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Si\Documents\OPES\OPE_2022\"/>
    </mc:Choice>
  </mc:AlternateContent>
  <xr:revisionPtr revIDLastSave="0" documentId="8_{0D8FF4D5-3596-42AF-A159-B476E5E910B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nterior 1-1-2016" sheetId="15" r:id="rId1"/>
    <sheet name="posteriores 1-1-2016" sheetId="17" r:id="rId2"/>
    <sheet name="Disposición adicional 8ª" sheetId="18" r:id="rId3"/>
    <sheet name="RESUMO" sheetId="2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0" hidden="1">'anterior 1-1-2016'!$A$4:$P$290</definedName>
    <definedName name="_xlnm._FilterDatabase" localSheetId="2" hidden="1">'Disposición adicional 8ª'!$A$4:$S$4</definedName>
    <definedName name="_xlnm._FilterDatabase" localSheetId="1" hidden="1">'posteriores 1-1-2016'!$A$4:$S$14</definedName>
    <definedName name="_xlnm.Print_Area" localSheetId="0">'anterior 1-1-2016'!$B$4:$S$4</definedName>
    <definedName name="_xlnm.Print_Area" localSheetId="2">'Disposición adicional 8ª'!$B$4:$S$4</definedName>
    <definedName name="_xlnm.Print_Area" localSheetId="1">'posteriores 1-1-2016'!$B$4:$S$4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20" l="1"/>
  <c r="D36" i="20" l="1"/>
  <c r="C36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  <author>Maria Pilar Chapela Villanueva</author>
  </authors>
  <commentList>
    <comment ref="M138" authorId="0" shapeId="0" xr:uid="{516995F2-4E73-4717-A646-E6CEC8EFF5AC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Data na que pasan a prestar servizos no LOM</t>
        </r>
      </text>
    </comment>
    <comment ref="I177" authorId="1" shapeId="0" xr:uid="{38B77769-E9A0-409A-817E-E3C791940B80}">
      <text>
        <r>
          <rPr>
            <b/>
            <sz val="9"/>
            <color indexed="81"/>
            <rFont val="Tahoma"/>
            <family val="2"/>
          </rPr>
          <t>Maria Pilar Chapela Villanueva:</t>
        </r>
        <r>
          <rPr>
            <sz val="9"/>
            <color indexed="81"/>
            <rFont val="Tahoma"/>
            <family val="2"/>
          </rPr>
          <t xml:space="preserve">
Convenio Retegal</t>
        </r>
      </text>
    </comment>
    <comment ref="J177" authorId="1" shapeId="0" xr:uid="{7553C695-FC53-4D70-9BAC-F030A0F640F3}">
      <text>
        <r>
          <rPr>
            <b/>
            <sz val="9"/>
            <color indexed="81"/>
            <rFont val="Tahoma"/>
            <family val="2"/>
          </rPr>
          <t>Maria Pilar Chapela Villanueva:</t>
        </r>
        <r>
          <rPr>
            <sz val="9"/>
            <color indexed="81"/>
            <rFont val="Tahoma"/>
            <family val="2"/>
          </rPr>
          <t xml:space="preserve">
Convenio Retegal</t>
        </r>
      </text>
    </comment>
    <comment ref="I178" authorId="1" shapeId="0" xr:uid="{1F8A33BD-1362-4CB7-9DA0-C3B6CA76D129}">
      <text>
        <r>
          <rPr>
            <b/>
            <sz val="9"/>
            <color indexed="81"/>
            <rFont val="Tahoma"/>
            <family val="2"/>
          </rPr>
          <t>Maria Pilar Chapela Villanueva:</t>
        </r>
        <r>
          <rPr>
            <sz val="9"/>
            <color indexed="81"/>
            <rFont val="Tahoma"/>
            <family val="2"/>
          </rPr>
          <t xml:space="preserve">
Convenio Retegal</t>
        </r>
      </text>
    </comment>
    <comment ref="J178" authorId="1" shapeId="0" xr:uid="{89351B80-B4A4-49A3-A059-AEE9625937E5}">
      <text>
        <r>
          <rPr>
            <b/>
            <sz val="9"/>
            <color indexed="81"/>
            <rFont val="Tahoma"/>
            <family val="2"/>
          </rPr>
          <t>Maria Pilar Chapela Villanueva:</t>
        </r>
        <r>
          <rPr>
            <sz val="9"/>
            <color indexed="81"/>
            <rFont val="Tahoma"/>
            <family val="2"/>
          </rPr>
          <t xml:space="preserve">
Convenio Retegal</t>
        </r>
      </text>
    </comment>
    <comment ref="I179" authorId="1" shapeId="0" xr:uid="{97B1F7D3-2CA8-4534-8B1A-23AC6365FEA5}">
      <text>
        <r>
          <rPr>
            <b/>
            <sz val="9"/>
            <color indexed="81"/>
            <rFont val="Tahoma"/>
            <family val="2"/>
          </rPr>
          <t>Maria Pilar Chapela Villanueva:</t>
        </r>
        <r>
          <rPr>
            <sz val="9"/>
            <color indexed="81"/>
            <rFont val="Tahoma"/>
            <family val="2"/>
          </rPr>
          <t xml:space="preserve">
Convenio Retegal</t>
        </r>
      </text>
    </comment>
    <comment ref="J179" authorId="1" shapeId="0" xr:uid="{DAA98EE0-2EB7-4DEE-A015-820FFD6F476D}">
      <text>
        <r>
          <rPr>
            <b/>
            <sz val="9"/>
            <color indexed="81"/>
            <rFont val="Tahoma"/>
            <family val="2"/>
          </rPr>
          <t>Maria Pilar Chapela Villanueva:</t>
        </r>
        <r>
          <rPr>
            <sz val="9"/>
            <color indexed="81"/>
            <rFont val="Tahoma"/>
            <family val="2"/>
          </rPr>
          <t xml:space="preserve">
Convenio Retegal</t>
        </r>
      </text>
    </comment>
  </commentList>
</comments>
</file>

<file path=xl/sharedStrings.xml><?xml version="1.0" encoding="utf-8"?>
<sst xmlns="http://schemas.openxmlformats.org/spreadsheetml/2006/main" count="5494" uniqueCount="1260">
  <si>
    <t>CODIGO POSTO</t>
  </si>
  <si>
    <t>DNI</t>
  </si>
  <si>
    <t>TIPO DE PERSOAL</t>
  </si>
  <si>
    <t>TIPO DE CONTRATO</t>
  </si>
  <si>
    <t>OBSERVACIONS</t>
  </si>
  <si>
    <t>I</t>
  </si>
  <si>
    <t>II</t>
  </si>
  <si>
    <t>III</t>
  </si>
  <si>
    <t>IV</t>
  </si>
  <si>
    <t>V</t>
  </si>
  <si>
    <t>Outros</t>
  </si>
  <si>
    <t>Laboral</t>
  </si>
  <si>
    <t>Funcionario</t>
  </si>
  <si>
    <r>
      <t>DATA DO</t>
    </r>
    <r>
      <rPr>
        <b/>
        <u val="singleAccounting"/>
        <sz val="8"/>
        <rFont val="Verdana"/>
        <family val="2"/>
      </rPr>
      <t xml:space="preserve"> CESE </t>
    </r>
    <r>
      <rPr>
        <b/>
        <sz val="8"/>
        <rFont val="Verdana"/>
        <family val="2"/>
      </rPr>
      <t>DO CONTRATO/TOMA DE POSESIÓN</t>
    </r>
  </si>
  <si>
    <t>DATA DA NOVA CONTRATACIÓN/TOMA DE POSESIÓN</t>
  </si>
  <si>
    <r>
      <t xml:space="preserve">No caso de </t>
    </r>
    <r>
      <rPr>
        <b/>
        <u/>
        <sz val="11"/>
        <rFont val="Calibri"/>
        <family val="2"/>
        <scheme val="minor"/>
      </rPr>
      <t>INTERRUPCIÓN</t>
    </r>
    <r>
      <rPr>
        <b/>
        <sz val="11"/>
        <rFont val="Calibri"/>
        <family val="2"/>
        <scheme val="minor"/>
      </rPr>
      <t xml:space="preserve"> do contrato</t>
    </r>
  </si>
  <si>
    <t>A1</t>
  </si>
  <si>
    <t>A2</t>
  </si>
  <si>
    <t>C1</t>
  </si>
  <si>
    <t>C2</t>
  </si>
  <si>
    <t>**Elixa no desplegable</t>
  </si>
  <si>
    <t>Obra ou servizo</t>
  </si>
  <si>
    <t>LIÑA ORZAMENTARIA</t>
  </si>
  <si>
    <t>Indefinidos non fixos</t>
  </si>
  <si>
    <r>
      <t xml:space="preserve">DATA DO </t>
    </r>
    <r>
      <rPr>
        <b/>
        <u val="singleAccounting"/>
        <sz val="8"/>
        <rFont val="Verdana"/>
        <family val="2"/>
      </rPr>
      <t>INICIO DO CONTRATO/TOMA DE POSESIÓN</t>
    </r>
    <r>
      <rPr>
        <b/>
        <sz val="8"/>
        <rFont val="Verdana"/>
        <family val="2"/>
      </rPr>
      <t xml:space="preserve"> (anterior 01/01/2016)</t>
    </r>
  </si>
  <si>
    <t>TIPOLOXÍA DO POSTO</t>
  </si>
  <si>
    <t>Posto de RPT</t>
  </si>
  <si>
    <t>Cadro de persoal</t>
  </si>
  <si>
    <t>Sen posto</t>
  </si>
  <si>
    <t xml:space="preserve">DENOMINACIÓN POSTO/ TITULACIÓN 
</t>
  </si>
  <si>
    <t>GRUPO/SUBGRUPO</t>
  </si>
  <si>
    <t>CATEGORÍA/CORPO OU ESCALA</t>
  </si>
  <si>
    <t>DATA EFECTOS SENTENZA</t>
  </si>
  <si>
    <t>IDENTIFICACIÓN SENTENZA COA DATA</t>
  </si>
  <si>
    <t>INDEFINIDOS NON FIXOS</t>
  </si>
  <si>
    <t>ASISTENTE DIRECCIÓN</t>
  </si>
  <si>
    <t>TECNICO MANTENIMIENTO</t>
  </si>
  <si>
    <t>NDLTE001</t>
  </si>
  <si>
    <t>NDLAD001</t>
  </si>
  <si>
    <t>ENTE</t>
  </si>
  <si>
    <t>CADRO PERSOAL</t>
  </si>
  <si>
    <t>610PND04</t>
  </si>
  <si>
    <t xml:space="preserve">AUXILIAR MANTEMENTO </t>
  </si>
  <si>
    <t>LABORAL</t>
  </si>
  <si>
    <t>INDEFINIIDO</t>
  </si>
  <si>
    <t>00002/2021</t>
  </si>
  <si>
    <t>ENCARGADO/XEFE DE MANTEMENTO</t>
  </si>
  <si>
    <t>15/10/2014</t>
  </si>
  <si>
    <t>2895</t>
  </si>
  <si>
    <t>SECRETARIA</t>
  </si>
  <si>
    <t>Licenciado Económicas</t>
  </si>
  <si>
    <t xml:space="preserve">aprobado en orzamentos </t>
  </si>
  <si>
    <t xml:space="preserve">En tipo de persoal  marcamos laboral por descarte, pero somos empresa pública e o persoal non é nin laboral nin funcionario. </t>
  </si>
  <si>
    <t xml:space="preserve">Licenciado en Dereito </t>
  </si>
  <si>
    <t xml:space="preserve">Licenciado en Ciencias Comunicación </t>
  </si>
  <si>
    <t>Galicia Calidade</t>
  </si>
  <si>
    <t>PROGRAMADOR</t>
  </si>
  <si>
    <t>E un  contrato indfefinido non fixo (no apartado tipo de contratos non deixa poñer esta opcion) - A titulación é Ciclo Superior</t>
  </si>
  <si>
    <t>INEGA01TEC101</t>
  </si>
  <si>
    <t xml:space="preserve">TÉCNICO/A I CONTROL FINANCEIRO E CONTABILIDADE </t>
  </si>
  <si>
    <t>0508</t>
  </si>
  <si>
    <t xml:space="preserve">Contratos interinidade no 2000 e no 2001  como contable-informático; nomeado o 20/02/14 como técnico II de control orzamentario e contabilidade e o 01/06/18 como técnico I de control financeiro e contabilidade </t>
  </si>
  <si>
    <t>INEGA02XA01</t>
  </si>
  <si>
    <t>0510</t>
  </si>
  <si>
    <t>Contrato de interinidade en 2002 como xefe de unidade técnica e  libre designación como xefe de área  en 2014</t>
  </si>
  <si>
    <t>INEGA01XU01</t>
  </si>
  <si>
    <t>XEFE/A DA UNIDADE TÉCNICA ECONÓMICO-ORZAMENTARIA</t>
  </si>
  <si>
    <t>0506</t>
  </si>
  <si>
    <t>Contrato de interinidade en 2011 como técnico control finaceiro e orzamentario e  nomeada como xefa da unidade técnica económica-orzamentaria en 2014</t>
  </si>
  <si>
    <t>INEGA01XU02</t>
  </si>
  <si>
    <t>XEFE/A DA UNIDADE TÉCNICA XURÍDICO-ADMINISTRATIVA</t>
  </si>
  <si>
    <t>Contrato de interinidade en 2007 como técnico I de organización de actividades formativas e divulgativas e  nomeada como xefa da unidade técnica xurídico-administrativa en 2014</t>
  </si>
  <si>
    <t>INEGA01TEC102</t>
  </si>
  <si>
    <t>TÉCNICO/A I DE ASESORAMENTO A EMPRESAS E PEMES</t>
  </si>
  <si>
    <t>Contrato interinidade desde o 01/01/2005 como titulada superior; nomeada o 01/01/2006 como xefa da Unidade Técnica de Participación Empresarial e desde o 19/02/2014 adscrita ao posto de técnico I de asesoramento a empresas e pemes</t>
  </si>
  <si>
    <t>INEGA01TEC201</t>
  </si>
  <si>
    <t>TÉCNICO/A II MANTEM. EQUIPOS E SISTEMAS INFORMÁTICOS</t>
  </si>
  <si>
    <t>Contrato de interinidade no 2006 e nomeado técnico II de manetemento de equipo e sistemas informáticos o 30/03/2011</t>
  </si>
  <si>
    <t>INEGA02XU01</t>
  </si>
  <si>
    <t>XEFE/A DA UNIDADE TÉCNICA DE PLANIFICACIÓN, INNOVACIÓN E PROXECTOS</t>
  </si>
  <si>
    <t>Contrato interinidade no 2006 como técnico I proxecto enerxías renovables e nomeada xefa da Unidade Técnica de Planificación, Innovación e Proxectos o 19/02/2014 (previos nomeamentos e ceses anteriores en diferentes unidades ténicas)</t>
  </si>
  <si>
    <t>DBGII01</t>
  </si>
  <si>
    <t>Diplomada en Biblioteconomía</t>
  </si>
  <si>
    <t>AGIII01</t>
  </si>
  <si>
    <t>Administrativa</t>
  </si>
  <si>
    <t>MGIII02</t>
  </si>
  <si>
    <t>Monitora</t>
  </si>
  <si>
    <t>* Persona en excedencia voluntaria dende o 01/01/2017 e que rematou o prazo dos 5 anos o 31/12/2021 sen solicitar o reingreso</t>
  </si>
  <si>
    <t xml:space="preserve">CTSP0003 </t>
  </si>
  <si>
    <t>TÉCNICO AREA SOCIOECONOMIA DA PESCA</t>
  </si>
  <si>
    <t>POSTERIOR 2016</t>
  </si>
  <si>
    <t>CTUT0002</t>
  </si>
  <si>
    <t>TÉCNICO AREA UNIDADE TECNOLOXÍAS MARIÑAS</t>
  </si>
  <si>
    <t>X-03-01</t>
  </si>
  <si>
    <t>TECNICO DE LABORATORIO</t>
  </si>
  <si>
    <t>RENUNCIO Y SE VOLVIO A CONTRATAR POSTERIORMENTE EN UNA NUEVA PLAZA DESDE 01/10/2010</t>
  </si>
  <si>
    <t>PLAZA OCUPADA PREVIAMENTE  DESDE 01/03/2005</t>
  </si>
  <si>
    <t>PLAZA OCUPADA PREVIAMENTE DESDE 01/01/2006</t>
  </si>
  <si>
    <t>PLAZA OCUPADA PREVIAMENTE DESDE 01/12/2007</t>
  </si>
  <si>
    <t>PLAZA OCUPADA PREVIAMENTE DESDE 07/05/2008</t>
  </si>
  <si>
    <t>X-01-03</t>
  </si>
  <si>
    <t>JEFE/A LABORATORIO</t>
  </si>
  <si>
    <t>X-02-01</t>
  </si>
  <si>
    <t>ATS/DUE</t>
  </si>
  <si>
    <t>X-01-04</t>
  </si>
  <si>
    <t>ADXUNTO DE LABORATORIO</t>
  </si>
  <si>
    <t>X-01-06</t>
  </si>
  <si>
    <t>BIOINFORMÁTICO</t>
  </si>
  <si>
    <t>X-01-05</t>
  </si>
  <si>
    <t>BIOTECNÓLOGO</t>
  </si>
  <si>
    <t>ADJUNTO/A LABORATORIO</t>
  </si>
  <si>
    <t>PLAZA OCUPADA PREVIAMENTE DESDE 14/10/2010</t>
  </si>
  <si>
    <t>PLAZA OCUPADA PREVIAMENTE DESDE 08/01/2007</t>
  </si>
  <si>
    <t>MAO319999915770113</t>
  </si>
  <si>
    <t>TITULADO/A SUPERIOR</t>
  </si>
  <si>
    <t xml:space="preserve">Sentenza do 28/07/2011 do Xulgado do Social número 3 de Santiago de Compostela ditada nos autos 305/2011 </t>
  </si>
  <si>
    <t>Posto procedente de SOCECO, adscripción ao IET con efectos do 01,01,2012</t>
  </si>
  <si>
    <t>MAO319999915770114</t>
  </si>
  <si>
    <t>Persoal laboral indefinido non fixo por Resolución administrativa do 02,01,2012, conxunta dos conselleiros de Medio Ambiente, Territorio e Infraestruras e do Medio Rural sobre adscripción dos postos de SODECO</t>
  </si>
  <si>
    <t>MAO319999915770165</t>
  </si>
  <si>
    <t>TÉCNICO/A ESPECIALISTA EN INFORMÁTICA</t>
  </si>
  <si>
    <t>Sentenza do 22/11/2011 do Xulgado do Social número 3 de Santiago de Compostela ditada nos autos 548/2011 rectificada por Auto do 06/02/2012 co fin de corrixir erros materiais</t>
  </si>
  <si>
    <t>MAO319999915770166</t>
  </si>
  <si>
    <t>MAO319999915770167</t>
  </si>
  <si>
    <t>MAO319999915770168</t>
  </si>
  <si>
    <t>MAO319999915770170</t>
  </si>
  <si>
    <t>LICENCIADA EN QUÍMICAS</t>
  </si>
  <si>
    <t xml:space="preserve"> Laboral </t>
  </si>
  <si>
    <t xml:space="preserve"> Obra ou servizo </t>
  </si>
  <si>
    <t>Persoal da extinta Fundación Fomento Calidade Industrial e Desenvolvemento Tecnolóxico de Galicia. Traspaso á Axencia Galega de Innovación: 01/01/2014. En tipo de contrato figura o tipo asinado coa Fundación. Inicia a relación laboral coa Fundación o 01/09/06, cesa o 31/08/08 e incorporase ao mesmo posto o 1/12/08. Non se indica como interrupción xa que foi o prazo necesario para realizar os trámites para a cobertura de novo do posto.</t>
  </si>
  <si>
    <t>LIC. CC. BIOLÓXICAS</t>
  </si>
  <si>
    <t>Persoal da extinta Fundación Fomento Calidade Industrial e Desenvolvemento Tecnolóxico de Galicia. Traspaso á Axencia Galega de Innovación: 01/01/2014. En tipo de contrato figura o tipo asinado coa Fundación.</t>
  </si>
  <si>
    <t>LICENCIATURA EN ECONOMÍA</t>
  </si>
  <si>
    <t xml:space="preserve"> Outros </t>
  </si>
  <si>
    <t>Persoal da extinta Fundación Fomento Calidade Industrial e Desenvolvemento Tecnolóxico de Galicia. Traspaso á Axencia Galega de Innovación: 01/01/2014. En tipo de contrato indicase “outros” o motivo é que o contrato que se formalizou coa Fundación era un contrato en prácticas que transcorridos os dous anos a Seguridade Social transformounos automáticamente en indefinidos.</t>
  </si>
  <si>
    <t>LIC. ECONOMÍA/ LIC. ADM E DIREC DE EMPRESAS</t>
  </si>
  <si>
    <t>LIC INFORMATICA</t>
  </si>
  <si>
    <t>LIC.  FILOLOXÍA  INGLESA</t>
  </si>
  <si>
    <t>LIC. BIOLOXÍA</t>
  </si>
  <si>
    <t>LIC. INFORMÁTICA</t>
  </si>
  <si>
    <t>LIC  XEOGRAFÍA  E  HISTORIA</t>
  </si>
  <si>
    <t>LIC. CC EE</t>
  </si>
  <si>
    <t>LIC. FILOSOFIA E CC. DA EDUCACIÓN</t>
  </si>
  <si>
    <t>ENX INDUSTRIAL</t>
  </si>
  <si>
    <t>LIC.  XORNALÍSMO</t>
  </si>
  <si>
    <t>LICENCIADA EN ADMON. E DIRECCIÓN DE EMPRESAS</t>
  </si>
  <si>
    <t>Persoal da extinta Fundación Fomento Calidade Industrial e Desenvolvemento Tecnolóxico de Galicia. Traspaso á Axencia Galega de Innovación: 01/01/2014. En tipo de contrato figura o tipo asinado coa Fundación. Inicia a relación laboral coa Fundación o 12/02/07 cesa o 11/02/09 e incorporase ao mesmo posto o 19/05/09, non se indica como interrupción xa que foi o prazo necesario para a cobertura de novo do posto.</t>
  </si>
  <si>
    <t>LIC.  CC.  QUÍMICAS</t>
  </si>
  <si>
    <t>Persoal da extinta Fundación Fomento Calidade Industrial e Desenvolvemento Tecnolóxico de Galicia. Traspaso á Axencia Galega de Innovación: 01/01/2014. En tipo de contrato figura o tipo asinado coa Fundación. Inicia a relación laboral coa Fundación o 10/05/06 cesa o 09/05/08 e incorporase ao mesmo posto o 22/05/08, non se indica como interrupción xa que foi o prazo necesario para a cobertura de novo do posto.</t>
  </si>
  <si>
    <t>LIC DEREITO</t>
  </si>
  <si>
    <t>LIC. FILOLOXIA INGLESA</t>
  </si>
  <si>
    <t>Enx. INDUSTRIAL</t>
  </si>
  <si>
    <t>LICENCIADA EN BIOLOXIA</t>
  </si>
  <si>
    <t>LICENCIATURA EN DOCUMENTACION</t>
  </si>
  <si>
    <t>Persoal da extinta Fundación Fomento Calidade Industrial e Desenvolvemento Tecnolóxico de Galicia. Traspaso á Axencia Galega de Innovación: 01/01/2014. En tipo de contrato figura o tipo asinado coa Fundación. Inicia a relación laboral coa Fundación o 12/02/07 cesa o 20/11/08 e incorporase ao mesmo posto o 1/12/08, non se indica como interrupción xa que foi o prazo necesario para a cobertura de novo do posto.</t>
  </si>
  <si>
    <t>LIC.  SOCIOLOXÍA</t>
  </si>
  <si>
    <t>LIC. CC. ECONOMICAS E EMPRESARIAIS</t>
  </si>
  <si>
    <t>LIC.  XEOGRAFÍA  E  HISTORIA</t>
  </si>
  <si>
    <t>ENXEÑERIA SUPERIOR QUIMICA</t>
  </si>
  <si>
    <t>LIC CC EE</t>
  </si>
  <si>
    <t xml:space="preserve">ENXEÑERÍA INFORMÁTICO </t>
  </si>
  <si>
    <t xml:space="preserve">Persoal da extinta Fundación Fomento Calidade Industrial e Desenvolvemento Tecnolóxico de Galicia. Traspaso á Axencia Galega de Innovación: 01/01/2014. En tipo de contrato figura o tipo asinado coa Fundación. </t>
  </si>
  <si>
    <t>DIPLOMADA EN  RELACIONS LABORAIS</t>
  </si>
  <si>
    <t>DIPLOMATURA EN EMPRESARIAIS</t>
  </si>
  <si>
    <t>LIC.  ECONOMÍA</t>
  </si>
  <si>
    <t>ENX. DESEÑO INDUSTRIAL E DESENV. PRODUCTO</t>
  </si>
  <si>
    <t>LIC. XEOGRAFÍA</t>
  </si>
  <si>
    <t>01/08/15      05/07/2019</t>
  </si>
  <si>
    <t>Persoal da extinta Fundación Fomento Calidade Industrial e Desenvolvemento Tecnolóxico de Galicia. Traspaso á Axencia Galega de Innovación: 01/01/2014. En tipo de contrato figura o tipo asinado coa Fundación. Excedencia  forzosa con reserva de posto por ocupar o cargo público de concelleiro en Ames: inicia a primeira excedencia o 01/08/15. Reincorporase o 15/06/19 e volve a excedencia o 05/07/19</t>
  </si>
  <si>
    <t>LIC. ECONOMIA</t>
  </si>
  <si>
    <t>DIPLOM. EN BIBLIOTECONOMÍA  E  DOCUMENTACIÓN</t>
  </si>
  <si>
    <t>Persoal da extinta Fundación Fomento Calidade Industrial e Desenvolvemento Tecnolóxico de Galicia. Traspaso á Axencia Galega de Innovación: 01/01/2014. En tipo de contrato figura o tipo asinado coa Fundación. Asina o contrato o 01/12/06; pero mediante sentenza xudicial recoñecese o período como asistencia técnica que vai do 16/07/03 ao 15/01/05.</t>
  </si>
  <si>
    <t>ARQUITECTO TÉCNICO</t>
  </si>
  <si>
    <t>TEC. SUP.EN ADMINIST. DE SIST. INFORMÁTICOS</t>
  </si>
  <si>
    <t>T.S. ADMINISTRAC DE SIST INFOMAT</t>
  </si>
  <si>
    <t>TEC. SUP. ADMINIST. DE SISTEMAS INFORMÁTICOS</t>
  </si>
  <si>
    <t>BACHARELATO</t>
  </si>
  <si>
    <t>XEFATURA SECCIÓN PROCEDEMENTO E ARBITRAXE II</t>
  </si>
  <si>
    <t>INO191000036001040</t>
  </si>
  <si>
    <t>INO110000015770080</t>
  </si>
  <si>
    <t>AUXILIAR ADMINISTRATIVO</t>
  </si>
  <si>
    <t>Enxeñeiro Técnico Forestal</t>
  </si>
  <si>
    <t>--</t>
  </si>
  <si>
    <t>INICIAL APELIDO 1</t>
  </si>
  <si>
    <t>INICIAL APELIDO 2</t>
  </si>
  <si>
    <t>610PND01</t>
  </si>
  <si>
    <t>TESOUREIRO</t>
  </si>
  <si>
    <t>OBRA OU SERVIZO</t>
  </si>
  <si>
    <t>610PND03</t>
  </si>
  <si>
    <t xml:space="preserve">ADMINISTRATIVO </t>
  </si>
  <si>
    <t>INEGA01TEC104</t>
  </si>
  <si>
    <t>TÉCNICO/A I DE APOIO Á CERTIFICACIÓN ENERXÉTICA DE EDIFICIOS</t>
  </si>
  <si>
    <t>XUL.SOCIAL Nº2  SANTIAGO ST 524/14 do 26/11/14</t>
  </si>
  <si>
    <t>Inmediatos</t>
  </si>
  <si>
    <t>NON ESTÁ CREADO O POSTO NA RPT</t>
  </si>
  <si>
    <t>INO191000027001009</t>
  </si>
  <si>
    <t>INSPECTOR/A CONSUMO</t>
  </si>
  <si>
    <t>ESTABILIZACIÓN OFERTA EMRREGO 2020</t>
  </si>
  <si>
    <t>INO191000027001016</t>
  </si>
  <si>
    <t>SUBINSPECTOR/A CONSUMO</t>
  </si>
  <si>
    <t>TOMA POSESIÓN 29/09/2006 EN PRAZA NON VACANTE QUE SE CONVIRTE EN VACANTE O 1/04/2009, ESTABILIZACIÓN OFERTA EMPREGO 2019</t>
  </si>
  <si>
    <t>727PNP016</t>
  </si>
  <si>
    <t>TITULADO UNIVERSITARIO DE GRADO O EQUIVALENTE</t>
  </si>
  <si>
    <t>28/08/2014 00442/2014</t>
  </si>
  <si>
    <t>727PND040</t>
  </si>
  <si>
    <t>26/01/2015 00018/2015</t>
  </si>
  <si>
    <t>727PND041</t>
  </si>
  <si>
    <t>11/05/2014 00292/2014</t>
  </si>
  <si>
    <t>727PND042</t>
  </si>
  <si>
    <t>23/05/2014 00235/2014</t>
  </si>
  <si>
    <t>727PND009</t>
  </si>
  <si>
    <t>727PND008</t>
  </si>
  <si>
    <t>TECNICO DE MINAS</t>
  </si>
  <si>
    <t>TSXG RECURSO SUPLICACION 5772/2011. DEMANDA ORIGEN 32/2011 SOCIAL Nº5 A CORUÑA</t>
  </si>
  <si>
    <t>ENCARGADO DE TRANSFERENCIA Y TRANSPORTE</t>
  </si>
  <si>
    <t>TECNICA DE SERVICIOS JURIDICOS</t>
  </si>
  <si>
    <t>PROCEDIMIENTO ORDINARIO 1377/2013 SOCIAL Nº5 A CORUÑA</t>
  </si>
  <si>
    <t>TECNICA DE RECICLAJE</t>
  </si>
  <si>
    <t>SECRETARIA DE DIRECCION</t>
  </si>
  <si>
    <t>PROCEDIMIENTO ORDINARIO 1382/2013. SENTENCIA 610/2016. SOCIAL Nº3 A CORUÑA.</t>
  </si>
  <si>
    <t>Tipo de contrato: Interinidad.</t>
  </si>
  <si>
    <t>TÉCNICO/A CEXAR</t>
  </si>
  <si>
    <t>TÉCNICO/A CAMPO</t>
  </si>
  <si>
    <t>PORTOS DE GALICIA</t>
  </si>
  <si>
    <t>CELADOR GARDAPEIRAOS/BACHARELATO</t>
  </si>
  <si>
    <t xml:space="preserve">Proced 577/2018 - Sentencia 45/2019 -Social Nº 2 Ferrol - 25/01/2019 </t>
  </si>
  <si>
    <t>INDEFINIDO NON FIXO POR SENTENCIA</t>
  </si>
  <si>
    <t>Proced 686/2018 - Sentencia 40/2019 - Social Nº 6 A Coruña  28/01/2019</t>
  </si>
  <si>
    <t>Proced 129/2010 - Sentencia 152/2010 - Social Nº1 Santiago- 22/09/2010</t>
  </si>
  <si>
    <t>INDEFINIDO POR SENTENCIA</t>
  </si>
  <si>
    <t>NO</t>
  </si>
  <si>
    <t>RECLAMACIÓN</t>
  </si>
  <si>
    <t>Proced 684/2018 Sentencia 39/2010 - Social Nº6 A Coruña - 28/01/2019</t>
  </si>
  <si>
    <t>Proced 909/2018 - Sentencia106/2019 - Social Nº 1 Vigo - 20/02/2019</t>
  </si>
  <si>
    <t>CONDUCTOR-CONSERXE/BACHARELATO</t>
  </si>
  <si>
    <t>Proced 401/2019 - Sentencia 481/2019 Social Nº 3 Pontevedra - 04/12/2019</t>
  </si>
  <si>
    <t>Proced 330/2019 - Sentencia 356/2021 - Social Nº3 Santiago - 28/12/2021</t>
  </si>
  <si>
    <t>ADMINISTRATIVO/BACHARELATO</t>
  </si>
  <si>
    <t>Sentencia RSU 5356/2006-PM- TSJG - 17/03/2010</t>
  </si>
  <si>
    <t>Proced 103/2016 - Sentencia 221/2016  Social Nº1 Santiago- 26/07/2016</t>
  </si>
  <si>
    <t>AUXILIAR ADMINISTRATIVO/TÉCNICO OU EQUIVALENTE</t>
  </si>
  <si>
    <t>Proced 114/2019 - Sentencia 445/2019  Social Nº3 Santiago- 14/11/2019</t>
  </si>
  <si>
    <t>DELINEANTE/TÉCNICO OU EQUIVALENTE</t>
  </si>
  <si>
    <t>Proced 448/2010- Sentencia 352/2012 Social Nº3 Coruña - 04/05/2012</t>
  </si>
  <si>
    <t>TÉCNICO EN COMUNICACIÓNS E RELACIÓNS EXTERNAS</t>
  </si>
  <si>
    <t>Proced 42/2016- Sentencia 172/2016 Social Nº2 Santiago - 02/05/2016</t>
  </si>
  <si>
    <t>XEFE UNIDADE/LCENCIADO</t>
  </si>
  <si>
    <t>XEFE ZONA SUR</t>
  </si>
  <si>
    <t>Proced 271/2018 - Senten RSU 3007/2020-RMR- TSJG - 05/03/2021</t>
  </si>
  <si>
    <t>ENXEÑEIRO DE CAMIÑOS, CANLES E PORTOS</t>
  </si>
  <si>
    <t>AXUDANTE TOPOGRAFO</t>
  </si>
  <si>
    <t>ENXEÑEIRO TÉCNICO EN TOPOGRAFÍA</t>
  </si>
  <si>
    <t>CADRO DE PERSOAL</t>
  </si>
  <si>
    <t>Técnico especialista informática</t>
  </si>
  <si>
    <t>LABORAL TEMPORAL</t>
  </si>
  <si>
    <t xml:space="preserve">Titulado superior </t>
  </si>
  <si>
    <t>Auxiliar administrativo</t>
  </si>
  <si>
    <t>P. Administrativo (Oficiales Administrativos e Auxiliares Administrativos)</t>
  </si>
  <si>
    <t>06.A1.741A.0398</t>
  </si>
  <si>
    <t>Contrato de interinidade</t>
  </si>
  <si>
    <t xml:space="preserve">PO 281 /2020 SOCIAL N. 3 SANTIAGO DE COMPOSTELA DE 07/02/2022
</t>
  </si>
  <si>
    <t>Sentenza recoñece relación laboral de carácter indefinido no fijo non consta firmeza</t>
  </si>
  <si>
    <t>Oficial administrativo</t>
  </si>
  <si>
    <t>Centro de traballo en Ferrol. Contrato de interinidade</t>
  </si>
  <si>
    <t>Centro de traballo en Pontevedra. Contrato de interinidade</t>
  </si>
  <si>
    <t>P. Administrativo (Secretarias de Dirección)</t>
  </si>
  <si>
    <t>P. administrativo secret. direcc.</t>
  </si>
  <si>
    <t>06.A1.741A.0394</t>
  </si>
  <si>
    <t>Técnico/a de Internacionalización</t>
  </si>
  <si>
    <t>Técnico superior</t>
  </si>
  <si>
    <t>PO 50 /2020 SOCIAL N. 4 SANTIAGO DE COMPOSTELA DE 06/05/2021</t>
  </si>
  <si>
    <t>06.A1.741A.0388</t>
  </si>
  <si>
    <t>Técnico/a de Servizos Atención Telemática</t>
  </si>
  <si>
    <t>Técnico/a de Servizos Xerais</t>
  </si>
  <si>
    <t>PO 93 /2020 SOCIAL N. 4 SANTIAGO DE COMPOSTELA DE 17/06/2021</t>
  </si>
  <si>
    <t>PO 313 /2020 SOCIAL N. 4 SANTIAGO DE COMPOSTELA DE 11/11/2021</t>
  </si>
  <si>
    <t>PO 278 /2019 SOCIAL N. 4 SANTIAGO DE COMPOSTELA DE 26/05/2021</t>
  </si>
  <si>
    <t>PO 4 /2020 SOCIAL N. 2 SANTIAGO DE COMPOSTELA DE 08/09/2021</t>
  </si>
  <si>
    <t>PO 244 /2020 SOCIAL N. 3 SANTIAGO DE COMPOSTELA DE 09/12/2021</t>
  </si>
  <si>
    <t>PO 150 /2020 SOCIAL N. 4 SANTIAGO DE COMPOSTELA DE 08/07/2021</t>
  </si>
  <si>
    <t>Técnico medio</t>
  </si>
  <si>
    <t>PO 34 /2020 SOCIAL N. 2 SANTIAGO DE COMPOSTELA DE 16/09/2021</t>
  </si>
  <si>
    <t>PO 890/19 SOCIAL N. 1 OURENSE DE 22/01/2020</t>
  </si>
  <si>
    <t>Centro de traballo en A Coruña. O posto estivo reservado para o titular dunha excedencia forzosa ata o 6/02/2020. Dende o 7/02/2020 pasa a ser ocupada como vacante</t>
  </si>
  <si>
    <t>Na actualidade ocupa dende o 22/03/2016 coma interina un posto de libre designación (Técnico Responsable). O posto para o que foi  inicialmente nomeada interina con data 26/06/2007 foi amortizado en marzo de 2019</t>
  </si>
  <si>
    <t>G-01-32</t>
  </si>
  <si>
    <t>ESPECIALISTA RADIOFARMACIA</t>
  </si>
  <si>
    <t xml:space="preserve">Código Praza Galaria 1221. Contrato de interinidade en praza vacante. Ocupa un posto de xefatura. </t>
  </si>
  <si>
    <t>G-01-10</t>
  </si>
  <si>
    <t xml:space="preserve">Código Praza Galaria 1224, ocupada ininterrumpidamente dende o 12/08/2013.   Na actualidade contrato de interinidade en praza vacante. </t>
  </si>
  <si>
    <t>G-07-06</t>
  </si>
  <si>
    <t>TECNICO SUPERIOR LABORATORIO NON SANITARIO</t>
  </si>
  <si>
    <t>01/05/20211</t>
  </si>
  <si>
    <t xml:space="preserve">Código Praza Galaria 1223. Contrato de interinidade en praza vacante. </t>
  </si>
  <si>
    <t xml:space="preserve">Código Praza Galaria 1253. Contrato de interinidade en praza vacante. </t>
  </si>
  <si>
    <t xml:space="preserve">Código Praza Galaria 1262, ocupada ininterrumpidamente dende o 15/04/2011.   Na actualidade contrato de interinidade en praza vacante. </t>
  </si>
  <si>
    <t>Auxiliar laboratorio</t>
  </si>
  <si>
    <t>Centro de traballo en FERROL. Contrato de interinidade</t>
  </si>
  <si>
    <t xml:space="preserve">Código Praza Galaria 1282. Contrato de interinidade en praza vacante. </t>
  </si>
  <si>
    <t>G-07</t>
  </si>
  <si>
    <t xml:space="preserve">TECNICO DE MANTEMENTO </t>
  </si>
  <si>
    <t xml:space="preserve">Sen praza de cadro </t>
  </si>
  <si>
    <t>A</t>
  </si>
  <si>
    <t>P</t>
  </si>
  <si>
    <t>C</t>
  </si>
  <si>
    <t>M</t>
  </si>
  <si>
    <t>B</t>
  </si>
  <si>
    <t>R</t>
  </si>
  <si>
    <t>G</t>
  </si>
  <si>
    <t>T</t>
  </si>
  <si>
    <t>F</t>
  </si>
  <si>
    <t>L</t>
  </si>
  <si>
    <t>J</t>
  </si>
  <si>
    <t>H</t>
  </si>
  <si>
    <t>U</t>
  </si>
  <si>
    <t>O</t>
  </si>
  <si>
    <t>E</t>
  </si>
  <si>
    <t>S</t>
  </si>
  <si>
    <t>N</t>
  </si>
  <si>
    <t>D</t>
  </si>
  <si>
    <t>Q</t>
  </si>
  <si>
    <t>Y</t>
  </si>
  <si>
    <t>d</t>
  </si>
  <si>
    <t>INICIAL NOME</t>
  </si>
  <si>
    <t>***9362**</t>
  </si>
  <si>
    <t>***6522**</t>
  </si>
  <si>
    <t>***1514**</t>
  </si>
  <si>
    <t>***1004**</t>
  </si>
  <si>
    <t>***7613**</t>
  </si>
  <si>
    <t>***8900**</t>
  </si>
  <si>
    <t>***5710**</t>
  </si>
  <si>
    <t>***5525**</t>
  </si>
  <si>
    <t>***7027**</t>
  </si>
  <si>
    <t>***3169**</t>
  </si>
  <si>
    <t>***0555**</t>
  </si>
  <si>
    <t>***2294**</t>
  </si>
  <si>
    <t>***6190**</t>
  </si>
  <si>
    <t>***2906**</t>
  </si>
  <si>
    <t>***2420**</t>
  </si>
  <si>
    <t>***2766**</t>
  </si>
  <si>
    <t>***3527**</t>
  </si>
  <si>
    <t>***2160**</t>
  </si>
  <si>
    <t>***6663**</t>
  </si>
  <si>
    <t>***5976**</t>
  </si>
  <si>
    <t>***8981**</t>
  </si>
  <si>
    <t>***8007**</t>
  </si>
  <si>
    <t>***7638**</t>
  </si>
  <si>
    <t>***1582**</t>
  </si>
  <si>
    <t>***5992**</t>
  </si>
  <si>
    <t>***7166**</t>
  </si>
  <si>
    <t>***8861**</t>
  </si>
  <si>
    <t>***1887**</t>
  </si>
  <si>
    <t>***2417**</t>
  </si>
  <si>
    <t>***2886**</t>
  </si>
  <si>
    <t>***6635**</t>
  </si>
  <si>
    <t>***7936**</t>
  </si>
  <si>
    <t>***8180**</t>
  </si>
  <si>
    <t>***6695**</t>
  </si>
  <si>
    <t>***7789**</t>
  </si>
  <si>
    <t>***8057**</t>
  </si>
  <si>
    <t>***4074**</t>
  </si>
  <si>
    <t>***8908**</t>
  </si>
  <si>
    <t>***5601**</t>
  </si>
  <si>
    <t>***7869**</t>
  </si>
  <si>
    <t>***3623**</t>
  </si>
  <si>
    <t>***8449**</t>
  </si>
  <si>
    <t>***5953**</t>
  </si>
  <si>
    <t>***8995**</t>
  </si>
  <si>
    <t>***1290**</t>
  </si>
  <si>
    <t>***8228**</t>
  </si>
  <si>
    <t>***2999**</t>
  </si>
  <si>
    <t>***2816**</t>
  </si>
  <si>
    <t>***0799**</t>
  </si>
  <si>
    <t>***6864**</t>
  </si>
  <si>
    <t>***4168**</t>
  </si>
  <si>
    <t>***5664**</t>
  </si>
  <si>
    <t>***8164**</t>
  </si>
  <si>
    <t>***2951**</t>
  </si>
  <si>
    <t>***8068**</t>
  </si>
  <si>
    <t>***2933**</t>
  </si>
  <si>
    <t>***8383**</t>
  </si>
  <si>
    <t>***8138**</t>
  </si>
  <si>
    <t>***9198**</t>
  </si>
  <si>
    <t>***8344**</t>
  </si>
  <si>
    <t>***8312**</t>
  </si>
  <si>
    <t>***6805**</t>
  </si>
  <si>
    <t>***3373**</t>
  </si>
  <si>
    <t>***8116**</t>
  </si>
  <si>
    <t>***0883**</t>
  </si>
  <si>
    <t>***6713**</t>
  </si>
  <si>
    <t>***2942**</t>
  </si>
  <si>
    <t>***9345**</t>
  </si>
  <si>
    <t>***7047**</t>
  </si>
  <si>
    <t>***8616**</t>
  </si>
  <si>
    <t>***3663**</t>
  </si>
  <si>
    <t>***1682**</t>
  </si>
  <si>
    <t>***7318**</t>
  </si>
  <si>
    <t>***1407**</t>
  </si>
  <si>
    <t>***5982**</t>
  </si>
  <si>
    <t>***1923**</t>
  </si>
  <si>
    <t>***1078**</t>
  </si>
  <si>
    <t>***3254**</t>
  </si>
  <si>
    <t>***3821**</t>
  </si>
  <si>
    <t>***4742**</t>
  </si>
  <si>
    <t>***6870**</t>
  </si>
  <si>
    <t>***4692**</t>
  </si>
  <si>
    <t>***3412**</t>
  </si>
  <si>
    <t>***2279**</t>
  </si>
  <si>
    <t>***3433**</t>
  </si>
  <si>
    <t>***1028**</t>
  </si>
  <si>
    <t>***5892**</t>
  </si>
  <si>
    <t>***9249**</t>
  </si>
  <si>
    <t>***6527**</t>
  </si>
  <si>
    <t>***5040**</t>
  </si>
  <si>
    <t>***1272**</t>
  </si>
  <si>
    <t>***9656**</t>
  </si>
  <si>
    <t>***0552**</t>
  </si>
  <si>
    <t>***7749**</t>
  </si>
  <si>
    <t>***9805**</t>
  </si>
  <si>
    <t>***2008**</t>
  </si>
  <si>
    <t>***1397**</t>
  </si>
  <si>
    <t>***6929**</t>
  </si>
  <si>
    <t>***3064**</t>
  </si>
  <si>
    <t>***3270**</t>
  </si>
  <si>
    <t>***1474**</t>
  </si>
  <si>
    <t>***6860**</t>
  </si>
  <si>
    <t>***8200**</t>
  </si>
  <si>
    <t>***3355**</t>
  </si>
  <si>
    <t>***9059**</t>
  </si>
  <si>
    <t>***8455**</t>
  </si>
  <si>
    <t>***2989**</t>
  </si>
  <si>
    <t>***6703**</t>
  </si>
  <si>
    <t>***0845**</t>
  </si>
  <si>
    <t>***3367**</t>
  </si>
  <si>
    <t>***3451**</t>
  </si>
  <si>
    <t>***8785**</t>
  </si>
  <si>
    <t>***6144**</t>
  </si>
  <si>
    <t>***9205**</t>
  </si>
  <si>
    <t>***8931**</t>
  </si>
  <si>
    <t>***2974**</t>
  </si>
  <si>
    <t>***1990**</t>
  </si>
  <si>
    <t>***3450**</t>
  </si>
  <si>
    <t>***4617**</t>
  </si>
  <si>
    <t>***9506**</t>
  </si>
  <si>
    <t>***5107**</t>
  </si>
  <si>
    <t>***6501**</t>
  </si>
  <si>
    <t>***5009**</t>
  </si>
  <si>
    <t>***6360**</t>
  </si>
  <si>
    <t>***8483**</t>
  </si>
  <si>
    <t>***6792**</t>
  </si>
  <si>
    <t>***7458**</t>
  </si>
  <si>
    <t>***1058**</t>
  </si>
  <si>
    <t>***6601**</t>
  </si>
  <si>
    <t>***6587**</t>
  </si>
  <si>
    <t>***3474**</t>
  </si>
  <si>
    <t>***1117**</t>
  </si>
  <si>
    <t>***8786**</t>
  </si>
  <si>
    <t>***9175**</t>
  </si>
  <si>
    <t>***6458**</t>
  </si>
  <si>
    <t>***3604**</t>
  </si>
  <si>
    <t>***8092**</t>
  </si>
  <si>
    <t>***5208**</t>
  </si>
  <si>
    <t>***8137**</t>
  </si>
  <si>
    <t>***0977**</t>
  </si>
  <si>
    <t>***5709**</t>
  </si>
  <si>
    <t>***3737**</t>
  </si>
  <si>
    <t>***2488**</t>
  </si>
  <si>
    <t>***1772**</t>
  </si>
  <si>
    <t>***9570**</t>
  </si>
  <si>
    <t>***3525**</t>
  </si>
  <si>
    <t>***9837**</t>
  </si>
  <si>
    <t>***7658**</t>
  </si>
  <si>
    <t>***2170**</t>
  </si>
  <si>
    <t>***3776**</t>
  </si>
  <si>
    <t>***3278**</t>
  </si>
  <si>
    <t>***9133**</t>
  </si>
  <si>
    <t>***5614**</t>
  </si>
  <si>
    <t>***9695**</t>
  </si>
  <si>
    <t>***3228**</t>
  </si>
  <si>
    <t>***7797**</t>
  </si>
  <si>
    <t>***3925**</t>
  </si>
  <si>
    <t>***7141**</t>
  </si>
  <si>
    <t>***419.**</t>
  </si>
  <si>
    <t>***643.**</t>
  </si>
  <si>
    <t>***096.**</t>
  </si>
  <si>
    <t>***2300**</t>
  </si>
  <si>
    <t>***3078**</t>
  </si>
  <si>
    <t>***9851**</t>
  </si>
  <si>
    <t>***3330**</t>
  </si>
  <si>
    <t>***4143**</t>
  </si>
  <si>
    <t>***6848**</t>
  </si>
  <si>
    <t>***9171**</t>
  </si>
  <si>
    <t>***6102**</t>
  </si>
  <si>
    <t>***9603**</t>
  </si>
  <si>
    <t>***1883**</t>
  </si>
  <si>
    <t>***0798**</t>
  </si>
  <si>
    <t>***9200**</t>
  </si>
  <si>
    <t>***7280**</t>
  </si>
  <si>
    <t>***6355**</t>
  </si>
  <si>
    <t>***1129**</t>
  </si>
  <si>
    <t>***9688**</t>
  </si>
  <si>
    <t>***2066**</t>
  </si>
  <si>
    <t>***4641**</t>
  </si>
  <si>
    <t>***6902**</t>
  </si>
  <si>
    <t>***9913**</t>
  </si>
  <si>
    <t>***8584**</t>
  </si>
  <si>
    <t>***3916**</t>
  </si>
  <si>
    <t>***6065**</t>
  </si>
  <si>
    <t>***1001**</t>
  </si>
  <si>
    <t>***5776**</t>
  </si>
  <si>
    <t>***8622**</t>
  </si>
  <si>
    <t>INICIAL 
NOME</t>
  </si>
  <si>
    <t>INICIAL 
1º APELIDO</t>
  </si>
  <si>
    <t>INICIAL
 2º APELIDO</t>
  </si>
  <si>
    <t>GRUPO/
SUBGRUPO</t>
  </si>
  <si>
    <t>CATEGORÍA/
CORPO OU 
ESCALA</t>
  </si>
  <si>
    <t>TIPO DE 
PERSOAL</t>
  </si>
  <si>
    <t>TIPO DE 
CONTRATO</t>
  </si>
  <si>
    <t>IDENTIFICACIÓN 
SENTENZA COA DATA</t>
  </si>
  <si>
    <t>DATA EFECTOS 
SENTENZA</t>
  </si>
  <si>
    <t>LIÑA 
ORZAMENTARIA</t>
  </si>
  <si>
    <r>
      <t xml:space="preserve">DATA DO </t>
    </r>
    <r>
      <rPr>
        <b/>
        <u val="singleAccounting"/>
        <sz val="8"/>
        <rFont val="Verdana"/>
        <family val="2"/>
      </rPr>
      <t xml:space="preserve">INICIO DO CONTRATO/TOMA DE POSESIÓN
</t>
    </r>
    <r>
      <rPr>
        <b/>
        <sz val="8"/>
        <rFont val="Verdana"/>
        <family val="2"/>
      </rPr>
      <t xml:space="preserve"> (anterior 01/01/2016)</t>
    </r>
  </si>
  <si>
    <t>***6892**</t>
  </si>
  <si>
    <t>***6146**</t>
  </si>
  <si>
    <t>***5467**</t>
  </si>
  <si>
    <t>***8338**</t>
  </si>
  <si>
    <t>***9798**</t>
  </si>
  <si>
    <t>***0300**</t>
  </si>
  <si>
    <t>***8997**</t>
  </si>
  <si>
    <t>Z</t>
  </si>
  <si>
    <r>
      <t xml:space="preserve"> PRAZAS OCUPADAS CON CARÁCTER TEMPORAL CON PERSOAL ANTERIOR AO </t>
    </r>
    <r>
      <rPr>
        <b/>
        <u/>
        <sz val="16"/>
        <color theme="1"/>
        <rFont val="Calibri"/>
        <family val="2"/>
        <scheme val="minor"/>
      </rPr>
      <t>01 DE XANEIRO DE 2016</t>
    </r>
  </si>
  <si>
    <r>
      <t xml:space="preserve"> PRAZAS OCUPADAS CON CARÁCTER TEMPORAL CON PERSOAL POSTERIOR AO </t>
    </r>
    <r>
      <rPr>
        <b/>
        <u/>
        <sz val="16"/>
        <color theme="1"/>
        <rFont val="Calibri"/>
        <family val="2"/>
        <scheme val="minor"/>
      </rPr>
      <t>01 DE XANEIRO DE 2016</t>
    </r>
  </si>
  <si>
    <t>ANTERIOR A 01/01/2016</t>
  </si>
  <si>
    <t>POSTERIORES 01/01/2016</t>
  </si>
  <si>
    <t>DA 8ª</t>
  </si>
  <si>
    <t>GALICIA CALIDADE</t>
  </si>
  <si>
    <t>TOTAIS</t>
  </si>
  <si>
    <t>FUNDACIÓN FERIAS E EXPOSICIÓNS DE LUGO</t>
  </si>
  <si>
    <t>AXENCIA GALEGA DE INNOVACIÓN (GAIN)</t>
  </si>
  <si>
    <t>GALARIA,EMPRESA PÚBLICA DE SERVICIOS SANITARIOS</t>
  </si>
  <si>
    <t>INSTITUTO GALEGO DE PROMOCIÓN ECONÓMICA (IGAPE)</t>
  </si>
  <si>
    <t>INSTITUTO ESTUDOS DO TERRITORIO (IET)</t>
  </si>
  <si>
    <t>INSITUTO TECNOLOXICO PARA O CONTROL DO MEDIO MARIÑO (INTECMAR)</t>
  </si>
  <si>
    <t>REDES DE TELECOMUNICACIÓN GALEGAS (RETEGAL)</t>
  </si>
  <si>
    <t>SOCIEDADE GALEGA DO MEDIOAMBIENTE (SOGAMA)</t>
  </si>
  <si>
    <t>AXENCIA GALEGA DA INDUSTRIA FORESTAL (XERA)</t>
  </si>
  <si>
    <t>CENTRO TECNOLOXICO DO MAR (CETMAR)</t>
  </si>
  <si>
    <t>INSTITUTO GALEGO DO CONSUMO E DA COMPETENCIA (IGCC)</t>
  </si>
  <si>
    <t>INSTITUTO ENERXÉTICO DE GALICIA (INEGA)</t>
  </si>
  <si>
    <t>FUNDACIÓN PÚBLICA GALEGA DE MEDICINA XENÓMICA (FPGMX)</t>
  </si>
  <si>
    <t>FUNDACIÓN EXPOCONGRES ESTRADA</t>
  </si>
  <si>
    <t>FUNDACIÓN INSTITUTO FERIAL CORUÑA</t>
  </si>
  <si>
    <t>CENTRO DE EXTENSIÓN UNIVERSITARIA E DIVULGACIÓN AMBIENTAL DE GALICIA (CEIDA)</t>
  </si>
  <si>
    <t>CENTRO DE SUPERCOMPUTACIÓN DE GALICIA (CESGA)</t>
  </si>
  <si>
    <t>XESTIÓN DO SOLO DE GALICIA (XESTUR)</t>
  </si>
  <si>
    <t>FUNDACION GALICIA EUROPA</t>
  </si>
  <si>
    <t>***9152**</t>
  </si>
  <si>
    <t>***5425**</t>
  </si>
  <si>
    <t>604PND04</t>
  </si>
  <si>
    <t>AUXILIAR ADMINITRATIVO</t>
  </si>
  <si>
    <t>TITULADO SUPERIOR</t>
  </si>
  <si>
    <t>FUNDACIÓN GALICIA EUROPA</t>
  </si>
  <si>
    <t>FUNDACIÓN GALICIA EUROPA - Convenio Consellería de Política Social</t>
  </si>
  <si>
    <t>AXENCIA DE TURISMO DE GALICIA</t>
  </si>
  <si>
    <t>PXA200000000000000</t>
  </si>
  <si>
    <t>01/01/2014 (data integración)</t>
  </si>
  <si>
    <t>LABORAL EXTERNO. CONVENIO XACOBEO. INDEFINIDOS POR SENTENCIA</t>
  </si>
  <si>
    <t>TITULADO/A MEDIO</t>
  </si>
  <si>
    <t>***8871**</t>
  </si>
  <si>
    <t>***5530**</t>
  </si>
  <si>
    <t>***2675**</t>
  </si>
  <si>
    <t>***5607**</t>
  </si>
  <si>
    <t>***2064**</t>
  </si>
  <si>
    <t>***6802**</t>
  </si>
  <si>
    <t>***5048**</t>
  </si>
  <si>
    <t>***1577**</t>
  </si>
  <si>
    <t>PROFESORA DIE HIXIENE, DIETETICA E NUTRICION</t>
  </si>
  <si>
    <t>LABORAL EXTERNO.</t>
  </si>
  <si>
    <t>***9945**</t>
  </si>
  <si>
    <t>ADMINISTRATIVO</t>
  </si>
  <si>
    <t>AXENCIA GALEGA DE EMERXENCIAS (AXEGA)</t>
  </si>
  <si>
    <t>AXENCIA GALEGA DE EMERXENCIAS</t>
  </si>
  <si>
    <t>***7601**</t>
  </si>
  <si>
    <t>***6985**</t>
  </si>
  <si>
    <t>Analista de Laboratorio</t>
  </si>
  <si>
    <t>Técnico/a Proxectos I+D+i GI</t>
  </si>
  <si>
    <t>CENTRO TECNOLÓXICO DA CARNE</t>
  </si>
  <si>
    <t>***8374**</t>
  </si>
  <si>
    <t>***6979**</t>
  </si>
  <si>
    <t>***0969**</t>
  </si>
  <si>
    <t>***3726**</t>
  </si>
  <si>
    <t>***9659**</t>
  </si>
  <si>
    <t>Técnica Oficina de Proxectos</t>
  </si>
  <si>
    <t>Contrato interinidade en execución de sentenza xudicial</t>
  </si>
  <si>
    <t>Técnico/a Proxectos I+D+i GIII</t>
  </si>
  <si>
    <t>Contrato predoutoral</t>
  </si>
  <si>
    <t>Técnico/a Proxectos I+D+i GII</t>
  </si>
  <si>
    <t>***5509**</t>
  </si>
  <si>
    <t>***6485**</t>
  </si>
  <si>
    <t>***7387**</t>
  </si>
  <si>
    <t>***8419**</t>
  </si>
  <si>
    <t>***5360**</t>
  </si>
  <si>
    <t>***5629**</t>
  </si>
  <si>
    <t>***3712**</t>
  </si>
  <si>
    <t>***3001**</t>
  </si>
  <si>
    <t>***7956**</t>
  </si>
  <si>
    <t>***9674**</t>
  </si>
  <si>
    <t xml:space="preserve">N </t>
  </si>
  <si>
    <t>AXENCIA GALEGA DE DESENVOLVEMENTO RURAL (AGADER)</t>
  </si>
  <si>
    <t>AGDR 01 00 12</t>
  </si>
  <si>
    <t>Oficial administrativo/a</t>
  </si>
  <si>
    <t>STC 368/013 de fecha 03/07/2013</t>
  </si>
  <si>
    <t>Grupo III Categoria 62/ Sentencia nº 368/013 Juzgado de lo Social nº 1 de Lugo- confrmada por sentencia del TSXG de 16/01/2015</t>
  </si>
  <si>
    <t>AGDR 01 00 13</t>
  </si>
  <si>
    <t>STC 277/13 de fecha 28/06/13</t>
  </si>
  <si>
    <t xml:space="preserve">Grupo III Categoria 62/Sentencia 277/13 de fecha 28/06/13 Juzagado nº3 de Lugo - confirmada por sentencia del TSXG de 13/05/14 </t>
  </si>
  <si>
    <t>AGDR 01 00 14</t>
  </si>
  <si>
    <t>STC 363/13 de fecha 17/03/2015</t>
  </si>
  <si>
    <t>Grupo III Categoria 62/Sentencia 363/13 de fecha 27/06/13 del Juzgado nº 2 de Lugo-confirmada por sentencia del TSXG de 12/06/15</t>
  </si>
  <si>
    <t>AGDR 01 00 15</t>
  </si>
  <si>
    <t>STC 391/13 de fecha 16/07/13</t>
  </si>
  <si>
    <t>Grupo III Categoria 62/Sentencia 391/13 de fecha 16/07/13 del Juzgado nº5 de Vigo- TSXG estima el recurso de suplica interpuesto por Agader- El Tribunal Supremo, sentencia de 23/05/15 confirma en casación de doctrina al sentencia 391/13 del Juzgado nº 5 de Vigo</t>
  </si>
  <si>
    <t>AGDR 01 00 22</t>
  </si>
  <si>
    <t>Conductor/a ordenanza</t>
  </si>
  <si>
    <t>Contrato interinidad Agader / En la documentación obrante en el expediente de personal, indica todo el tiempo como categoría : conductor-ordenanza ( equiparandolo con V Convenio y puesto que solo tiene el graduado escolar;  sería un grupo IV categoria 16 )</t>
  </si>
  <si>
    <t>AGDR 01 00 26</t>
  </si>
  <si>
    <t>Programador  (Técnico informático)</t>
  </si>
  <si>
    <t>?</t>
  </si>
  <si>
    <t>AGDR 01 01 01</t>
  </si>
  <si>
    <t>Técnico/a de contabilidade</t>
  </si>
  <si>
    <t>Contrato interinidad Agader (410)  / Equiparado con V Convenio en grupo I  categoría 9</t>
  </si>
  <si>
    <t>AGDR 03 01 08</t>
  </si>
  <si>
    <t>Técnico/a superior de estudos</t>
  </si>
  <si>
    <t>Contrato interinidad Agader (410) / Equiparada en V Convenio en grupo I categoria 4</t>
  </si>
  <si>
    <t>AGDR 03 01 09</t>
  </si>
  <si>
    <t>STC TSXG de fecha 23/06/2014</t>
  </si>
  <si>
    <t>Sentencia TSXG de 23/06/2014 por la que se estima recurso de suplicación contra sentencia 04/12/2013 del Juzgado de Instrucción  nº 2 de Santiago de Compostela y se declara nulo el despido  y establece abono salarios tramitación desde 07/12/12 hasta la fecha de notificación de la sentencia (registro 23/07/14_acuse 14/08/14) Los efectos del alta en la SS 01/07/14/ Equiparada en V Convenio en grupo I categoria 4</t>
  </si>
  <si>
    <t>AGDR 04 01 01</t>
  </si>
  <si>
    <t>Técnico/a de plans e estudos</t>
  </si>
  <si>
    <t>Contrato interinidad Agader(410)/ Equiparado en V Convenio en grupo I categoria 4</t>
  </si>
  <si>
    <t>***9521**</t>
  </si>
  <si>
    <t>***0301**</t>
  </si>
  <si>
    <t>***9630**</t>
  </si>
  <si>
    <t>***1207**</t>
  </si>
  <si>
    <t>***9917**</t>
  </si>
  <si>
    <t>***6074**</t>
  </si>
  <si>
    <t>***9486**</t>
  </si>
  <si>
    <t>***4422**</t>
  </si>
  <si>
    <t>***6366**</t>
  </si>
  <si>
    <t>***6493**</t>
  </si>
  <si>
    <r>
      <t xml:space="preserve"> Grupo III categoria 30 / procedente de SODECO:primer contrato por obra y servicio:  11/08/2003 - 14/05/2004 - segundo contrato por obra : 21/06/2004 - tercer contrato por obra : 11/07/2007  categoria IV especialistas e encargados/programador/ : </t>
    </r>
    <r>
      <rPr>
        <b/>
        <sz val="8"/>
        <color theme="1"/>
        <rFont val="Calibri"/>
        <family val="2"/>
        <scheme val="minor"/>
      </rPr>
      <t>Con fecha 14/02/2011 el gerente de SODECO mediante escrito le comunica que tiene consideración de personal temporal en virtud del articulo 15.1 apartado a  y 15.5 y 15.9 del ET</t>
    </r>
    <r>
      <rPr>
        <sz val="8"/>
        <color theme="1"/>
        <rFont val="Calibri"/>
        <family val="2"/>
        <scheme val="minor"/>
      </rPr>
      <t xml:space="preserve">/ RESOLUCIÓN del Director General de Agader de 29/11/2016 por la que se le reconoce su condición de indefinido no fijo en virtud de lo dispuesto en la Resolucion Conjunta de 02/01/12 de la CMATI y de la Conselleria do Medio Rural pola que se adscriben determinados postos ao IET e a Agader con efectos a partir del 01/12/2016 ( se adjuntan estos tres documentos) </t>
    </r>
  </si>
  <si>
    <t>XENÉTICA FONTAO</t>
  </si>
  <si>
    <t>OFICIAL 2º AGRICOLA E GANDEIRA</t>
  </si>
  <si>
    <t>GENETISTA VETERINARIO</t>
  </si>
  <si>
    <t>OFICIAL 2º GANADERO</t>
  </si>
  <si>
    <t>AUXILIAR DE LABORATORIO</t>
  </si>
  <si>
    <t>PEON ESPECIALISTA TRABAJOS AG</t>
  </si>
  <si>
    <t>RECONOCIDO POR SENTENCIA ANTIGÜEDAD DESDE EL 12/09/2006</t>
  </si>
  <si>
    <t>***3646**</t>
  </si>
  <si>
    <t>***7062**</t>
  </si>
  <si>
    <t>***4363**</t>
  </si>
  <si>
    <t>***2191**</t>
  </si>
  <si>
    <t>***3960**</t>
  </si>
  <si>
    <t>***7276**</t>
  </si>
  <si>
    <t>***4017**</t>
  </si>
  <si>
    <t>***2019**</t>
  </si>
  <si>
    <t>***7064**</t>
  </si>
  <si>
    <t>OFICIAL 2º PEON</t>
  </si>
  <si>
    <t>BIOLOGA</t>
  </si>
  <si>
    <t>ANALISTA LABORATORIO</t>
  </si>
  <si>
    <t>BIOLOGA VETERINARIA</t>
  </si>
  <si>
    <t>PEON ESP TRAB AGRIC</t>
  </si>
  <si>
    <t xml:space="preserve">T </t>
  </si>
  <si>
    <t>EMPRESA PÚBLICA DE SERVIZOS AGRARIOS GALEGOS (SEAGA)</t>
  </si>
  <si>
    <t>15-AUX-RE</t>
  </si>
  <si>
    <t>Auxiliar advo/a. Recepción (Servizo Laboral)</t>
  </si>
  <si>
    <t>15-TM-CON</t>
  </si>
  <si>
    <t>Técnico/a contratación</t>
  </si>
  <si>
    <t>Interino</t>
  </si>
  <si>
    <t>Excedencia cargo público</t>
  </si>
  <si>
    <t>15-ADM1-SEC</t>
  </si>
  <si>
    <t>Secretario/a contabilidade</t>
  </si>
  <si>
    <t>15-ADM1-FAC</t>
  </si>
  <si>
    <t>Advo/a. Servizo Facturación</t>
  </si>
  <si>
    <t>15-OC-01</t>
  </si>
  <si>
    <t>Operador/a codificador/a 01</t>
  </si>
  <si>
    <t>15-OC-02</t>
  </si>
  <si>
    <t>Operador/a codificador/a 02</t>
  </si>
  <si>
    <t>15-COO-SI</t>
  </si>
  <si>
    <t>Coordinador/a Sist. Inform.</t>
  </si>
  <si>
    <t>15-PE-OP-SC</t>
  </si>
  <si>
    <t>Peón Especialista Servizos Centrais</t>
  </si>
  <si>
    <t>15-P-OP-SC</t>
  </si>
  <si>
    <t>Peón Servizos Centrais</t>
  </si>
  <si>
    <t>15-XB-OP-P</t>
  </si>
  <si>
    <t>Xefe de Brigada Coruña</t>
  </si>
  <si>
    <t>15-PE-OP-P</t>
  </si>
  <si>
    <t>Peón Especialista Coruña</t>
  </si>
  <si>
    <t>00-TM-ACT-01</t>
  </si>
  <si>
    <t>Técnico/a medio provincia 01</t>
  </si>
  <si>
    <t>00-TM-ACT-02</t>
  </si>
  <si>
    <t>Técnico/a medio provincia 02</t>
  </si>
  <si>
    <t>27-XB-OP-P</t>
  </si>
  <si>
    <t>Xefe de Brigada Lugo</t>
  </si>
  <si>
    <t>27-MC-OP-P</t>
  </si>
  <si>
    <t>Maquinista-Condutor Lugo</t>
  </si>
  <si>
    <t>00-TM-ACT-03</t>
  </si>
  <si>
    <t>Técnico/a medio provincia 03</t>
  </si>
  <si>
    <t>00-TM-ACT-04</t>
  </si>
  <si>
    <t>Técnico/a medio provincia 04</t>
  </si>
  <si>
    <t>32-CAP-OP-P</t>
  </si>
  <si>
    <t>Capataz Ourense</t>
  </si>
  <si>
    <t>32-PE-OP-P</t>
  </si>
  <si>
    <t>Peón Especialista Ourense</t>
  </si>
  <si>
    <t>36-ADM2-P</t>
  </si>
  <si>
    <t>Oficial 2ª Advo/a. Pontevedra</t>
  </si>
  <si>
    <t>36-XB-OP-P</t>
  </si>
  <si>
    <t>Xefe de Brigada Pontevedra</t>
  </si>
  <si>
    <t>15-D-P-01</t>
  </si>
  <si>
    <t>Peón</t>
  </si>
  <si>
    <t>Indefinido non fixo Discontínuo</t>
  </si>
  <si>
    <t>Persoal Discontínuo</t>
  </si>
  <si>
    <t>15-D-P-02</t>
  </si>
  <si>
    <t>Interino Vacante Fixo Discontinuo</t>
  </si>
  <si>
    <t>15-D-P-03</t>
  </si>
  <si>
    <t>15-D-P-04</t>
  </si>
  <si>
    <t>15-D-P-05</t>
  </si>
  <si>
    <t>15-D-PE-01</t>
  </si>
  <si>
    <t>Peón Especialista</t>
  </si>
  <si>
    <t>15-D-XB-01</t>
  </si>
  <si>
    <t>Xefe Brigada</t>
  </si>
  <si>
    <t>15-D-XB-02</t>
  </si>
  <si>
    <t>15-D-XB-03</t>
  </si>
  <si>
    <t>15-D-XB-04</t>
  </si>
  <si>
    <t>15-D-XB-05</t>
  </si>
  <si>
    <t>27-D-P-01</t>
  </si>
  <si>
    <t>27-D-P-02</t>
  </si>
  <si>
    <t>27-D-P-03</t>
  </si>
  <si>
    <t>27-D-P-04</t>
  </si>
  <si>
    <t>27-D-P-05</t>
  </si>
  <si>
    <t>27-D-P-06</t>
  </si>
  <si>
    <t>27-D-P-07</t>
  </si>
  <si>
    <t>27-D-PE-01</t>
  </si>
  <si>
    <t>27-D-XB-01</t>
  </si>
  <si>
    <t>27-D-XB-02</t>
  </si>
  <si>
    <t>32-D-P-01</t>
  </si>
  <si>
    <t>32-D-P-02</t>
  </si>
  <si>
    <t>32-D-P-03</t>
  </si>
  <si>
    <t>32-D-P-04</t>
  </si>
  <si>
    <t>32-D-P-05</t>
  </si>
  <si>
    <t>32-D-P-06</t>
  </si>
  <si>
    <t>32-D-P-07</t>
  </si>
  <si>
    <t>32-D-P-08</t>
  </si>
  <si>
    <t>32-D-PE-01</t>
  </si>
  <si>
    <t>32-D-PE-02</t>
  </si>
  <si>
    <t>32-D-PE-03</t>
  </si>
  <si>
    <t>32-D-PE-04</t>
  </si>
  <si>
    <t>32-D-PE-05</t>
  </si>
  <si>
    <t>32-D-PE-06</t>
  </si>
  <si>
    <t>32-D-XB-01</t>
  </si>
  <si>
    <t>32-D-XB-02</t>
  </si>
  <si>
    <t>32-D-XB-03</t>
  </si>
  <si>
    <t>36-D-P-01</t>
  </si>
  <si>
    <t>36-D-P-02</t>
  </si>
  <si>
    <t>36-D-P-03</t>
  </si>
  <si>
    <t>PEÓN</t>
  </si>
  <si>
    <t>Persoal Discontínuo. Excedencia cargo público</t>
  </si>
  <si>
    <t>36-D-P-04</t>
  </si>
  <si>
    <t>36-D-P-05</t>
  </si>
  <si>
    <t>36-D-P-06</t>
  </si>
  <si>
    <t>36-D-P-07</t>
  </si>
  <si>
    <t>***1449**</t>
  </si>
  <si>
    <t>***3142**</t>
  </si>
  <si>
    <t>***1672**</t>
  </si>
  <si>
    <t>***8707**</t>
  </si>
  <si>
    <t>***5986**</t>
  </si>
  <si>
    <t>***0097**</t>
  </si>
  <si>
    <t>***7089**</t>
  </si>
  <si>
    <t>***4476**</t>
  </si>
  <si>
    <t>***3968**</t>
  </si>
  <si>
    <t>***3010**</t>
  </si>
  <si>
    <t>***8926**</t>
  </si>
  <si>
    <t>***3129**</t>
  </si>
  <si>
    <t>***2692**</t>
  </si>
  <si>
    <t>***2231**</t>
  </si>
  <si>
    <t>***7793**</t>
  </si>
  <si>
    <t>***2574**</t>
  </si>
  <si>
    <t>***9729**</t>
  </si>
  <si>
    <t>***1519**</t>
  </si>
  <si>
    <t>***8373**</t>
  </si>
  <si>
    <t>***3742**</t>
  </si>
  <si>
    <t>***9686**</t>
  </si>
  <si>
    <t>***3713**</t>
  </si>
  <si>
    <t>***2061**</t>
  </si>
  <si>
    <t>***8331**</t>
  </si>
  <si>
    <t>***6288**</t>
  </si>
  <si>
    <t>***8473**</t>
  </si>
  <si>
    <t>***0452**</t>
  </si>
  <si>
    <t>***8537**</t>
  </si>
  <si>
    <t>***4306**</t>
  </si>
  <si>
    <t>***3170**</t>
  </si>
  <si>
    <t>***9792**</t>
  </si>
  <si>
    <t>***4773**</t>
  </si>
  <si>
    <t>***7177**</t>
  </si>
  <si>
    <t>***3974**</t>
  </si>
  <si>
    <t>***6731**</t>
  </si>
  <si>
    <t>***3361**</t>
  </si>
  <si>
    <t>***3356**</t>
  </si>
  <si>
    <t>***5889**</t>
  </si>
  <si>
    <t>***7304**</t>
  </si>
  <si>
    <t>***7104**</t>
  </si>
  <si>
    <t>***6884**</t>
  </si>
  <si>
    <t>***2658**</t>
  </si>
  <si>
    <t>***2808**</t>
  </si>
  <si>
    <t>***8214**</t>
  </si>
  <si>
    <t>***6335**</t>
  </si>
  <si>
    <t>***8516**</t>
  </si>
  <si>
    <t>***4823**</t>
  </si>
  <si>
    <t>***7558**</t>
  </si>
  <si>
    <t>***4787**</t>
  </si>
  <si>
    <t>***3101**</t>
  </si>
  <si>
    <t>***3073**</t>
  </si>
  <si>
    <t>***8979**</t>
  </si>
  <si>
    <t>***1256**</t>
  </si>
  <si>
    <t>***8187**</t>
  </si>
  <si>
    <t>***1715**</t>
  </si>
  <si>
    <t>***1943**</t>
  </si>
  <si>
    <t>***5770**</t>
  </si>
  <si>
    <t>***2110**</t>
  </si>
  <si>
    <t>***9482**</t>
  </si>
  <si>
    <t>***3113**</t>
  </si>
  <si>
    <t>***9811**</t>
  </si>
  <si>
    <t>***7411**</t>
  </si>
  <si>
    <t>***2606**</t>
  </si>
  <si>
    <t>***0302**</t>
  </si>
  <si>
    <t>***1267**</t>
  </si>
  <si>
    <t>***6234**</t>
  </si>
  <si>
    <t xml:space="preserve">Q </t>
  </si>
  <si>
    <t>***8016**</t>
  </si>
  <si>
    <t>15-ADM2-LAB</t>
  </si>
  <si>
    <t>Oficial 2ª Advo.</t>
  </si>
  <si>
    <t>Indefinido non fixo</t>
  </si>
  <si>
    <t>Execución provisional Sentenza</t>
  </si>
  <si>
    <t>15-TM-PRL</t>
  </si>
  <si>
    <t>***3310**</t>
  </si>
  <si>
    <t>36-COO-TP</t>
  </si>
  <si>
    <t>Técnico Provincial</t>
  </si>
  <si>
    <t>***3327**</t>
  </si>
  <si>
    <t>15-D-P-06</t>
  </si>
  <si>
    <t>Interino Vacante Fixo Discontínuo</t>
  </si>
  <si>
    <t>***1181**</t>
  </si>
  <si>
    <t>15-D-P-07</t>
  </si>
  <si>
    <t>***1342**</t>
  </si>
  <si>
    <t>15-D-P-08</t>
  </si>
  <si>
    <t>***5402**</t>
  </si>
  <si>
    <t>15-D-P-09</t>
  </si>
  <si>
    <t>***3261**</t>
  </si>
  <si>
    <t>15-D-P-10</t>
  </si>
  <si>
    <t>***9265**</t>
  </si>
  <si>
    <t>15-D-P-11</t>
  </si>
  <si>
    <t>***6614**</t>
  </si>
  <si>
    <t>15-D-P-12</t>
  </si>
  <si>
    <t>***0846**</t>
  </si>
  <si>
    <t>15-D-P-13</t>
  </si>
  <si>
    <t>15-D-P-14</t>
  </si>
  <si>
    <t>***2622**</t>
  </si>
  <si>
    <t>15-D-PE-02</t>
  </si>
  <si>
    <t>***9019**</t>
  </si>
  <si>
    <t>15-D-PE-03</t>
  </si>
  <si>
    <t>***4087**</t>
  </si>
  <si>
    <t>15-D-PE-04</t>
  </si>
  <si>
    <t>***4778**</t>
  </si>
  <si>
    <t>15-D-PE-05</t>
  </si>
  <si>
    <t>***0496**</t>
  </si>
  <si>
    <t>15-D-PE-06</t>
  </si>
  <si>
    <t>***0816**</t>
  </si>
  <si>
    <t>15-D-XB-06</t>
  </si>
  <si>
    <t>***3582**</t>
  </si>
  <si>
    <t>27-D-AUX-01</t>
  </si>
  <si>
    <t>Auxiliar Administrativo</t>
  </si>
  <si>
    <t>***4478**</t>
  </si>
  <si>
    <t>27-D-P-08</t>
  </si>
  <si>
    <t>***5575**</t>
  </si>
  <si>
    <t>27-D-P-09</t>
  </si>
  <si>
    <t>***7470**</t>
  </si>
  <si>
    <t>27-D-P-10</t>
  </si>
  <si>
    <t>***3870**</t>
  </si>
  <si>
    <t>27-D-P-11</t>
  </si>
  <si>
    <t>27-D-PE-02</t>
  </si>
  <si>
    <t>***1720**</t>
  </si>
  <si>
    <t>27-D-XB-03</t>
  </si>
  <si>
    <t>***5355**</t>
  </si>
  <si>
    <t>32-D-AUX-01</t>
  </si>
  <si>
    <t>***8515**</t>
  </si>
  <si>
    <t>32-D-P-09</t>
  </si>
  <si>
    <t>***9049**</t>
  </si>
  <si>
    <t>32-D-P-10</t>
  </si>
  <si>
    <t>***8333**</t>
  </si>
  <si>
    <t>32-D-P-11</t>
  </si>
  <si>
    <t>***2510**</t>
  </si>
  <si>
    <t>32-D-P-12</t>
  </si>
  <si>
    <t>***6743**</t>
  </si>
  <si>
    <t>32-D-P-13</t>
  </si>
  <si>
    <t>***7641**</t>
  </si>
  <si>
    <t>32-D-PE-07</t>
  </si>
  <si>
    <t>***1861**</t>
  </si>
  <si>
    <t>32-D-XB-04</t>
  </si>
  <si>
    <t>***0018**</t>
  </si>
  <si>
    <t>36-D-P-08</t>
  </si>
  <si>
    <t>***4680**</t>
  </si>
  <si>
    <t>36-D-P-09</t>
  </si>
  <si>
    <t>***2844**</t>
  </si>
  <si>
    <t>36-D-P-10</t>
  </si>
  <si>
    <t>***1863**</t>
  </si>
  <si>
    <t>***8865**</t>
  </si>
  <si>
    <t>36-D-XB-01</t>
  </si>
  <si>
    <t>***4987**</t>
  </si>
  <si>
    <t>27-D-XB-05</t>
  </si>
  <si>
    <t>***7711**</t>
  </si>
  <si>
    <t>27-D-XB-04</t>
  </si>
  <si>
    <t>***6633**</t>
  </si>
  <si>
    <t>36-D-P-12</t>
  </si>
  <si>
    <t>***5007**</t>
  </si>
  <si>
    <t>15-D-P-15</t>
  </si>
  <si>
    <t>***9379**</t>
  </si>
  <si>
    <t>32-D-P-14</t>
  </si>
  <si>
    <t>***6777**</t>
  </si>
  <si>
    <t>27-D-P-12</t>
  </si>
  <si>
    <t>***6421**</t>
  </si>
  <si>
    <t>32-D-XB-05</t>
  </si>
  <si>
    <t>***9832**</t>
  </si>
  <si>
    <t>15-D-P-16</t>
  </si>
  <si>
    <t>***9818**</t>
  </si>
  <si>
    <t>27-D-P-15</t>
  </si>
  <si>
    <t>***3790**</t>
  </si>
  <si>
    <t>36-D-P-13</t>
  </si>
  <si>
    <t>***8794**</t>
  </si>
  <si>
    <t>27-D-P-13</t>
  </si>
  <si>
    <t>***0766**</t>
  </si>
  <si>
    <t>36-D-P-11</t>
  </si>
  <si>
    <t>***5398**</t>
  </si>
  <si>
    <t>27-D-P-16</t>
  </si>
  <si>
    <t>***4279**</t>
  </si>
  <si>
    <t>27-D-P-14</t>
  </si>
  <si>
    <t>***4048**</t>
  </si>
  <si>
    <t>15-D-P-17</t>
  </si>
  <si>
    <t>***5374**</t>
  </si>
  <si>
    <t>32-D-P-15</t>
  </si>
  <si>
    <t>***6114**</t>
  </si>
  <si>
    <t>27-D-P-17</t>
  </si>
  <si>
    <t>***3212**</t>
  </si>
  <si>
    <t>36-D-P-14</t>
  </si>
  <si>
    <t>***6698**</t>
  </si>
  <si>
    <t>32-D-P-16</t>
  </si>
  <si>
    <t>***6621**</t>
  </si>
  <si>
    <t>32-D-PE-08</t>
  </si>
  <si>
    <t>32-D-CAP-01</t>
  </si>
  <si>
    <t>CAPATAZ</t>
  </si>
  <si>
    <t>Indefinido Non Fixo Discontínuo</t>
  </si>
  <si>
    <t>27-D-CAP-02</t>
  </si>
  <si>
    <t>31/10/2015 (FIN CAMPAÑA)</t>
  </si>
  <si>
    <t>05/07/2016 (SEGUINTE CAMPAÑA)</t>
  </si>
  <si>
    <t>27-D-CAP-01</t>
  </si>
  <si>
    <t>15-D-CAP-01</t>
  </si>
  <si>
    <t>02/10/2016 (FINAIS CAMPAÑA)</t>
  </si>
  <si>
    <t>04/07/2017 (SEGUINTE CAMPAÑA)</t>
  </si>
  <si>
    <t>15-D-CAP-02</t>
  </si>
  <si>
    <t>30/11/2017 (FIN CAMPAÑA)</t>
  </si>
  <si>
    <t>19/06/2018 (SEGUINTE CAMPAÑA)</t>
  </si>
  <si>
    <t>32-D-CAP-02</t>
  </si>
  <si>
    <t>36-D-CAP-02</t>
  </si>
  <si>
    <t>02/07/2018 (SEGUINTE CAMPAÑA)</t>
  </si>
  <si>
    <t>36-D-CAP-03</t>
  </si>
  <si>
    <t>15-D-ETF-01</t>
  </si>
  <si>
    <t>ETF</t>
  </si>
  <si>
    <t>27-D-ETF-02</t>
  </si>
  <si>
    <t>32-D-ETF-01</t>
  </si>
  <si>
    <t>36-D-ETF-01</t>
  </si>
  <si>
    <t>36-D-ETF-02</t>
  </si>
  <si>
    <t>27-D-ETF-01</t>
  </si>
  <si>
    <t>15-D-ETF-02</t>
  </si>
  <si>
    <t>15-D-ETF-03</t>
  </si>
  <si>
    <t>32-D-ETF-02</t>
  </si>
  <si>
    <t>***5226**</t>
  </si>
  <si>
    <t>***9593**</t>
  </si>
  <si>
    <t>***4029**</t>
  </si>
  <si>
    <t>***9976**</t>
  </si>
  <si>
    <t>***3154**</t>
  </si>
  <si>
    <t>***1574**</t>
  </si>
  <si>
    <t>***1691**</t>
  </si>
  <si>
    <t>***6571**</t>
  </si>
  <si>
    <t>***9969**</t>
  </si>
  <si>
    <t>***5860**</t>
  </si>
  <si>
    <t>***3329**</t>
  </si>
  <si>
    <t>***2965**</t>
  </si>
  <si>
    <t>***1375**</t>
  </si>
  <si>
    <t>***0508**</t>
  </si>
  <si>
    <t>***0472**</t>
  </si>
  <si>
    <t>***9239**</t>
  </si>
  <si>
    <t>***6899**</t>
  </si>
  <si>
    <t>***1740**</t>
  </si>
  <si>
    <t>X</t>
  </si>
  <si>
    <t xml:space="preserve">G </t>
  </si>
  <si>
    <t xml:space="preserve">I </t>
  </si>
  <si>
    <t xml:space="preserve">P </t>
  </si>
  <si>
    <t xml:space="preserve">S </t>
  </si>
  <si>
    <t>AXENCIA GALEGA DE CALIDADE ALIMENTARIA (AGACAL)</t>
  </si>
  <si>
    <t>***0915**</t>
  </si>
  <si>
    <t>IGC.15881-006</t>
  </si>
  <si>
    <t>Xefe negociado/Téc. Sup. Administración e Finanzas</t>
  </si>
  <si>
    <t>***2694**</t>
  </si>
  <si>
    <t>IGC.15881-008</t>
  </si>
  <si>
    <t>Técnico I / Lic. CC Económicas</t>
  </si>
  <si>
    <t>***5410**</t>
  </si>
  <si>
    <t>***0465**</t>
  </si>
  <si>
    <t>***84102**</t>
  </si>
  <si>
    <t>***4310**</t>
  </si>
  <si>
    <t>Titulado superior investigador/Doctorado</t>
  </si>
  <si>
    <t>Doctora</t>
  </si>
  <si>
    <t>Investigador</t>
  </si>
  <si>
    <t>Activo</t>
  </si>
  <si>
    <t>AXENCIA PARA A CALIDADE DO SISTEMA UNIVERSITARIO DE GALICIA (ACSUG)</t>
  </si>
  <si>
    <t>***2187**</t>
  </si>
  <si>
    <t>***2419**</t>
  </si>
  <si>
    <t>***9671**</t>
  </si>
  <si>
    <t>***2864**</t>
  </si>
  <si>
    <t>512PND10</t>
  </si>
  <si>
    <t>Técnico/a informático/a</t>
  </si>
  <si>
    <t>contrato de interinidade</t>
  </si>
  <si>
    <t>512PND13</t>
  </si>
  <si>
    <t>Administrativo/a - Oficial 2ª</t>
  </si>
  <si>
    <t>00358/2021 - 29/12/2021</t>
  </si>
  <si>
    <t>00645/2019 - 03/09/2019</t>
  </si>
  <si>
    <t>AXENCIA GALEGA PARA A CALIDADE DO SISTEMA UNIVERSITARIO DE GALICIA (ACSUG)</t>
  </si>
  <si>
    <t>FUNDACION CIDADE DA CULTURA</t>
  </si>
  <si>
    <t>***5644**</t>
  </si>
  <si>
    <t>***9346**</t>
  </si>
  <si>
    <t>***6867**</t>
  </si>
  <si>
    <t>***8585**</t>
  </si>
  <si>
    <t>***3100**</t>
  </si>
  <si>
    <t>***1026**</t>
  </si>
  <si>
    <t>***5103**</t>
  </si>
  <si>
    <t>***3284**</t>
  </si>
  <si>
    <t>***6002**</t>
  </si>
  <si>
    <t>***1175**</t>
  </si>
  <si>
    <t>***4045**</t>
  </si>
  <si>
    <t>***7537**</t>
  </si>
  <si>
    <t>***9105**</t>
  </si>
  <si>
    <t>***3322**</t>
  </si>
  <si>
    <t>***4730**</t>
  </si>
  <si>
    <t>***9006**</t>
  </si>
  <si>
    <t>***2383**</t>
  </si>
  <si>
    <t>***6015**</t>
  </si>
  <si>
    <t>***4971**</t>
  </si>
  <si>
    <t>***0811**</t>
  </si>
  <si>
    <t>***8146**</t>
  </si>
  <si>
    <t>***9386**</t>
  </si>
  <si>
    <t xml:space="preserve">X </t>
  </si>
  <si>
    <t xml:space="preserve">E </t>
  </si>
  <si>
    <t>OFICIAL 2º ADMINISTRATIVO. SECRETARIA DE DIRECCIÓN</t>
  </si>
  <si>
    <t>05.04.2001</t>
  </si>
  <si>
    <t>X.SOC 3 STGO. PO 455/2019. 26.07.2021</t>
  </si>
  <si>
    <t>OFICIAL 1º ADMINISTRATIVO</t>
  </si>
  <si>
    <t>X.SOC 1  STGO. PO 73/2016. 13.06.2018</t>
  </si>
  <si>
    <t>ARQUITECTO</t>
  </si>
  <si>
    <t>09.07.2001</t>
  </si>
  <si>
    <t>X.SOC 3 STGO. PO 632/2019. 10.01.2022</t>
  </si>
  <si>
    <t>X.SOC 2 STGO. PO 451/2019. 05.05.2021</t>
  </si>
  <si>
    <t xml:space="preserve">OFICIAL 2º ADMINISTRATIVO. </t>
  </si>
  <si>
    <t>10.09.2001</t>
  </si>
  <si>
    <t>X.SOC 2 STGO. PO 938/2015. 25.06.2018</t>
  </si>
  <si>
    <t>X.SOC 1 STGO. PO 24/2016. 25.06.2018</t>
  </si>
  <si>
    <t>TECNICO ESPECIALISTA EN SERVIZOS EDUCATIVOS E MEDIACIÓN</t>
  </si>
  <si>
    <t>01.03.2013</t>
  </si>
  <si>
    <t>X.SOC 1 STGO. DC 355/2015. 19.11.2015</t>
  </si>
  <si>
    <t>01.04.2010</t>
  </si>
  <si>
    <t>X.SOC 2 STGO. DC 329/2015. 24.02.2016</t>
  </si>
  <si>
    <t>01.07.2013</t>
  </si>
  <si>
    <t>X.SOC 3 STGO. DC 333/2015. 26.02.2016</t>
  </si>
  <si>
    <t>01.12.2012</t>
  </si>
  <si>
    <t>Suspensión: 15.09.2020</t>
  </si>
  <si>
    <t>X.SOC 3 STGO. DC 334/2015. 26.02.2016</t>
  </si>
  <si>
    <t>En situación de excedencia voluntaria dende setembro dende o 15.09.2020</t>
  </si>
  <si>
    <t>TECNICO XESTIÓN EXPOSICIÓNS</t>
  </si>
  <si>
    <t>X.SOC 2 STGO. PO 731/2015. 23.01.2018</t>
  </si>
  <si>
    <t>01.08.2011</t>
  </si>
  <si>
    <t>X.SOC 3 STGO. PO 738/2015. 30.01.2018</t>
  </si>
  <si>
    <t>30.06.2010</t>
  </si>
  <si>
    <t>X.SOC 1 STGO. PO 738/2015. 30.01.2018</t>
  </si>
  <si>
    <t>AUXILIAR DE PRODUCIÓN</t>
  </si>
  <si>
    <t>15.06.2014</t>
  </si>
  <si>
    <t>X.SOC 3 STGO. PO 869/2015. 01.12.2017</t>
  </si>
  <si>
    <t>ENCARGADO DE ESTRUTURAS ESCÉNICAS</t>
  </si>
  <si>
    <t>01.07.2011</t>
  </si>
  <si>
    <t>X.SOC 3 STGO. PO 895/2015. 14.12.2017</t>
  </si>
  <si>
    <t>TECNICO XURÍDICO EXPERTO ENTIDADES SEN FIN LUCRO</t>
  </si>
  <si>
    <t>03.10.2011</t>
  </si>
  <si>
    <t>X.SOC 3 STGO. PO 712/2015. 28.11.2017</t>
  </si>
  <si>
    <t>TECNICO ECONOMISTA EXPERTO ENTIDADES SEN FIN LUCRO</t>
  </si>
  <si>
    <t>X.SOC 3 STGO. PO 711/2015. 28.11.2017</t>
  </si>
  <si>
    <t>05.01.2011</t>
  </si>
  <si>
    <t>X.SOC 2 STGO. PO 706/2015. 08.03.2018</t>
  </si>
  <si>
    <t>ENCARGADO TRABALLOS OFICINA TÉCNICA</t>
  </si>
  <si>
    <t>X.SOC 1 STGO. PO 908/2015. 01.02.2018</t>
  </si>
  <si>
    <t>TECNICO RESPONSABLE  EMPRENDEMENTO</t>
  </si>
  <si>
    <t>05.03.2011</t>
  </si>
  <si>
    <t>X.SOC 2 STGO. PO 762/2015. 23.01.2018</t>
  </si>
  <si>
    <t>TECNICO ESPECIALISTA EN DESEÑO GRÁFICO</t>
  </si>
  <si>
    <t>21.02.2012</t>
  </si>
  <si>
    <t>X.SOC 1 STGO. PO 731/2015. 31.01.2018</t>
  </si>
  <si>
    <t>COORDINADOR AREA VISITAS E EVENTOS</t>
  </si>
  <si>
    <t>15.02.2010</t>
  </si>
  <si>
    <t>X.SOC 2 STGO. PO 858/2015. 07.02.2018</t>
  </si>
  <si>
    <t>TECNICO ESPECIALISTA EN EVENTOS</t>
  </si>
  <si>
    <t>12.01.2011</t>
  </si>
  <si>
    <t>X.SOC 1 STGO. PO 891/2015. 21.02.2018</t>
  </si>
  <si>
    <t>TECNICO ESPECIALISTA EN PATROCINIOS E RELACIÓNS EXTERNAS</t>
  </si>
  <si>
    <t>01.06.2013</t>
  </si>
  <si>
    <t>X.SOC 3 STGO. PO 686/2015. 28.11.2017</t>
  </si>
  <si>
    <t>FUNDACIÓN CIDADE DA CULTURA</t>
  </si>
  <si>
    <r>
      <t>Sentenza nº 610/21 de data 28/09/2021 que falla:</t>
    </r>
    <r>
      <rPr>
        <i/>
        <sz val="9"/>
        <rFont val="Arial Narrow"/>
        <family val="2"/>
      </rPr>
      <t xml:space="preserve"> “Que estimo la demanda presentada por Dª Maria Azahara Soilan Cañas contra la Axencia Galega da Industria Forestal, debo declarar y</t>
    </r>
    <r>
      <rPr>
        <b/>
        <i/>
        <sz val="9"/>
        <rFont val="Arial Narrow"/>
        <family val="2"/>
      </rPr>
      <t xml:space="preserve"> declaro fija la relación laboral </t>
    </r>
    <r>
      <rPr>
        <i/>
        <sz val="9"/>
        <rFont val="Arial Narrow"/>
        <family val="2"/>
      </rPr>
      <t>que une a las partes con antigüedad de 21-5-07...”</t>
    </r>
  </si>
  <si>
    <t>EMPRESA PÚBLICA DE OBRAS Y SERVICIOS HIDRAULICOS (EPOSH)</t>
  </si>
  <si>
    <t>***9638**</t>
  </si>
  <si>
    <t>***8859**</t>
  </si>
  <si>
    <t>***5980**</t>
  </si>
  <si>
    <t>***1968**</t>
  </si>
  <si>
    <t>***9793**</t>
  </si>
  <si>
    <t>MA_EPOSH_21</t>
  </si>
  <si>
    <t>XEFE/A DE SECCIÓN / ENXEÑEIRO DE CAMIÑOS, CANAIS E PORTOS</t>
  </si>
  <si>
    <t>Persoal laboral temporal procedente da extinta EPOSH. Contrato de traballo de duración determinada a tempo completo (Interinidade - código 410).O código do posto se corresponde coa  codificación que lles foi asignada no RCP-MATRHIX coma persoal externo. Pertence ao Grupo profesional I (titulado Grao Superior) Categoría 4 (xefatura de sección) segundo o convenio colectivo da extinta EPOSH (DOG nº 183 do 22.09.2005). O posto pertence á liña orzamentaria 1198 que conta con 12 efectivos, aínda que só 5 están dotados orzamentariamente no Anexo de persoal da entidade. Na proposta de RPT que se está a elaborar se prevé a conversión desta praza nun posto de funcionario do corpo superior de administración especial, escala de enxeñeiros especialidade de camiños, canais e portos sugrupo A1 nivel 26 .</t>
  </si>
  <si>
    <t>MA_EPOSH_26</t>
  </si>
  <si>
    <t>ENXEÑEIRO TÉCNICO INFORMÁTICO / ENXEÑEIRO TÉCNICO INFORMÁTICO OU SIMILAR</t>
  </si>
  <si>
    <t>Sentenza Xulgado do Social nº 2 de Pontevedra do 30/10/2007</t>
  </si>
  <si>
    <t>Persoal Laboral indefinido non fixo procedente da extinta EPOSH. O código do posto se corresponde coa  codificación que lles foi asignada no RCP-MATRHIX coma persoal externo.Pertence ao Grupo profesional II(titulado Grao Medio) Categoría 1 (enxeñeiro técnico) segundo o convenio colectivo da extinta EPOSH (DOG nº 183 do 22.09.2005). O posto pertence á liña orzamentaria 1199 que conta con 5 efectivos, aínda que só 1 está dotado orzamentariamente no Anexo de persoal da entidade. Na proposta de RPT que se está a elaborar se prevé a conversión desta praza nun posto de funcionario do corpo de xestión, escala de xestión de sistemas de informática sugrupo A2 nivel 18 .</t>
  </si>
  <si>
    <t>MA_EPOSH_02</t>
  </si>
  <si>
    <t>AUXILIAR ADMINISTRATIVO/A  /  GRADUADO EN EDUCACIÓN SECUNDARIA OBLIGATORIA</t>
  </si>
  <si>
    <t>Persoal laboral temporal procedente da extinta EPOSH. Contrato de traballo de duración determinada a tempo completo (Interinidade - código 410). O código do posto se corresponde coa  codificación que lles foi asignada no RCP-MATRHIX coma persoal externo. Pertence ao Grupo profesional IV (GRADUADO ESCOLAR, FP 1ºGRAO OU EQUIV.) Categoría 3 (Auxiliar Administrativo) segundo o convenio colectivo da extinta EPOSH (DOG nº 183 do 22.09.2005).  Na proposta de RPT que se está a elaborar se prevé a conversión desta praza nun posto de funcionario do corpo Auxiliar da administración xeral da Xunta sugrupo C2 nivel 12 .</t>
  </si>
  <si>
    <t>MA_EPOSH_12</t>
  </si>
  <si>
    <t>MA_EPOSH_11</t>
  </si>
  <si>
    <t>EMPRESA PÚBLICA DE OBRAS E SERVIZOS HIDRAULICOS (EPOSH)</t>
  </si>
  <si>
    <t>XUL. SOCIAL Nº 4 OURENSE ST 00145/16 do 04/04/2016</t>
  </si>
  <si>
    <t>Inmediata</t>
  </si>
  <si>
    <t xml:space="preserve">650.CMR.8a).OE </t>
  </si>
  <si>
    <t>Técnico/a Proxectos I+D+i GI de Transferencia Tecnolóxica</t>
  </si>
  <si>
    <t>***2620**</t>
  </si>
  <si>
    <t>***7612**</t>
  </si>
  <si>
    <t>Xefatura de Investigación en Tecnoloxía Agroalimentaria</t>
  </si>
  <si>
    <t>Posto vacante desde o 01-02-2018.                       Contrato interinidade</t>
  </si>
  <si>
    <t>Mestre/a Carniceiro/a</t>
  </si>
  <si>
    <t>Posto vacante desde o 03-08-2020.                       Contrato interinidade</t>
  </si>
  <si>
    <t>***3546**</t>
  </si>
  <si>
    <t>***4767**</t>
  </si>
  <si>
    <t>***8290**</t>
  </si>
  <si>
    <t>***5013**</t>
  </si>
  <si>
    <t>***7815**</t>
  </si>
  <si>
    <t>***8219**</t>
  </si>
  <si>
    <t>***8783**</t>
  </si>
  <si>
    <t>***8611**</t>
  </si>
  <si>
    <t>***3553**</t>
  </si>
  <si>
    <t>***5958**</t>
  </si>
  <si>
    <t>***5232**</t>
  </si>
  <si>
    <t>***5022**</t>
  </si>
  <si>
    <t>FUNDACIÓN GALEGA PARA A TUTELA DE ADULTOS (FUNGA)</t>
  </si>
  <si>
    <t>***1942**</t>
  </si>
  <si>
    <t>***6717**</t>
  </si>
  <si>
    <t>***0702**</t>
  </si>
  <si>
    <t>***9819**</t>
  </si>
  <si>
    <t>***0658**</t>
  </si>
  <si>
    <t>***4763**</t>
  </si>
  <si>
    <t>***1728**</t>
  </si>
  <si>
    <t>***7924**</t>
  </si>
  <si>
    <t>***1439**</t>
  </si>
  <si>
    <t>***3812**</t>
  </si>
  <si>
    <t>***9758**</t>
  </si>
  <si>
    <t>***5058**</t>
  </si>
  <si>
    <t>***9422**</t>
  </si>
  <si>
    <t>***5620**</t>
  </si>
  <si>
    <t>***2264**</t>
  </si>
  <si>
    <t>***8292**</t>
  </si>
  <si>
    <t>***2938**</t>
  </si>
  <si>
    <t xml:space="preserve">C </t>
  </si>
  <si>
    <t>COORDINADOR/A</t>
  </si>
  <si>
    <t>ASESOR/A XURÍDICO/A</t>
  </si>
  <si>
    <t>TRABALLADOR/A SOCIAL</t>
  </si>
  <si>
    <t>ADMINISTRATIVO/A OFICIAL 1ª</t>
  </si>
  <si>
    <t>ADMINISTRATIVO/A OFICIAL 2ª</t>
  </si>
  <si>
    <t>INTERINO</t>
  </si>
  <si>
    <t>INDEFINIDO NON FIXO</t>
  </si>
  <si>
    <t>CUMPLIRÍA TAMÉN DISPOSICIÓN ADICIONAL 8ª</t>
  </si>
  <si>
    <t>20/05/2019   PO 511/2018</t>
  </si>
  <si>
    <t>13/03/2015   RS4596/2013</t>
  </si>
  <si>
    <t xml:space="preserve">05/03/2015  PO 150/2012 </t>
  </si>
  <si>
    <t>31/07/2007  DE. 437/2007</t>
  </si>
  <si>
    <t>04/11/2011    RS 3309/2011</t>
  </si>
  <si>
    <t>25/02/2008  EX.527/2007</t>
  </si>
  <si>
    <t>25/03/2015  PO 377/2012</t>
  </si>
  <si>
    <t>23/10/2018  RS 2158/2018</t>
  </si>
  <si>
    <t>11/03/2016  RS 1944/2015</t>
  </si>
  <si>
    <t>23/04/2015  RS 321/2013</t>
  </si>
  <si>
    <t>06/02/2008  JV 444/07</t>
  </si>
  <si>
    <t>12/05/2014  RS 1890/2012</t>
  </si>
  <si>
    <t>28/12/2007  DE. 446/2007</t>
  </si>
  <si>
    <t>***9061**</t>
  </si>
  <si>
    <t>***1907**</t>
  </si>
  <si>
    <t xml:space="preserve">M </t>
  </si>
  <si>
    <t>***3146**</t>
  </si>
  <si>
    <t>***5592**</t>
  </si>
  <si>
    <t>DENDE O 2013 CUBRIU UNHA VACANTE NA CONSELLERÍA DE POLÍTCA SOCIAL ATA O DÍA ANTERIOR Á SÚA CONTRATACIÓN POLA FUNGA</t>
  </si>
  <si>
    <t>INSTIUTO TECNOLOXICO PARA O CONTROL DO MEDIO MARIÑO (INTECMAR)</t>
  </si>
  <si>
    <t>INSTITUTO TECNOLOXICO PARA O CONTROL DO MEDIO MARIÑO (INTECMAR)</t>
  </si>
  <si>
    <t>***0963**</t>
  </si>
  <si>
    <t>TECNICO DE PROXECTO</t>
  </si>
  <si>
    <t>***3828**</t>
  </si>
  <si>
    <t>***4917**</t>
  </si>
  <si>
    <t>***3424**</t>
  </si>
  <si>
    <t>***5724**</t>
  </si>
  <si>
    <t>***0514**</t>
  </si>
  <si>
    <t>***5190**</t>
  </si>
  <si>
    <t>***9471**</t>
  </si>
  <si>
    <t>TECNICO CICLO SUPERIOR</t>
  </si>
  <si>
    <t>TECNICO SUPERIOR DE PROXECTO</t>
  </si>
  <si>
    <t>***8218**</t>
  </si>
  <si>
    <t>***0394**</t>
  </si>
  <si>
    <t xml:space="preserve">J </t>
  </si>
  <si>
    <t>***2785**</t>
  </si>
  <si>
    <t>***4924**</t>
  </si>
  <si>
    <t>10 - Investigador/a asociado/a  (grupo I.2)</t>
  </si>
  <si>
    <t>PERSOAL CONTRATADO UNIVERSIDADE DE SANTIAGO DE COMPOSTELA, ADSCRITO A CENTRO NACIONAL DE XENOTIPADO, SUBROGADO A FUNDACIÓN PÚBLICA GALEGA DE MEDICINA XENÓMICA O 01/02/2022 POR SUCESIÓN DE TITULARIDADE DO CENTRO NACIONAL DE XENOTIPADO. PERSOAL INVESTIGADOR FORA DE CONVENIO. CONTRATOS SUCESIVOS EN USC DESDE 01/04/2004.</t>
  </si>
  <si>
    <t>11 - Investigador/a colaborador/a (grupo I.1)</t>
  </si>
  <si>
    <t>PERSOAL CONTRATADO UNIVERSIDADE DE SANTIAGO DE COMPOSTELA, ADSCRITO A CENTRO NACIONAL DE XENOTIPADO, SUBROGADO A FUNDACIÓN PÚBLICA GALEGA DE MEDICINA XENÓMICA O 01/02/2022 POR SUCESIÓN DE TITULARIDADE DO CENTRO NACIONAL DE XENOTIPADO. PERSOAL INVESTIGADOR FORA DE CONVENIO. CONTRATOS SUCESIVOS EN USC DESDE 15/06/2010.</t>
  </si>
  <si>
    <t>PERSOAL CONTRATADO UNIVERSIDADE DE SANTIAGO DE COMPOSTELA, ADSCRITO A CENTRO NACIONAL DE XENOTIPADO, SUBROGADO A FUNDACIÓN PÚBLICA GALEGA DE MEDICINA XENÓMICA O 01/02/2022 POR SUCESIÓN DE TITULARIDADE DO CENTRO NACIONAL DE XENOTIPADO. PERSOAL INVESTIGADOR FORA DE CONVENIO. CONTRATOS SUCESIVOS EN USC DESDE 29/01/2015.</t>
  </si>
  <si>
    <t>15 - Técnico/a especialista de investigación (grupo III.1)</t>
  </si>
  <si>
    <t>PERSOAL CONTRATADO UNIVERSIDADE DE SANTIAGO DE COMPOSTELA, ADSCRITO A CENTRO NACIONAL DE XENOTIPADO, SUBROGADO A FUNDACIÓN PÚBLICA GALEGA DE MEDICINA XENÓMICA O 01/02/2022 POR SUCESIÓN DE TITULARIDADE DO CENTRO NACIONAL DE XENOTIPADO. PERSOAL INVESTIGADOR FORA DE CONVENIO. CONTRATOS SUCESIVOS EN USC DESDE 13/08/2012.</t>
  </si>
  <si>
    <t>***0660**</t>
  </si>
  <si>
    <t>***5062**</t>
  </si>
  <si>
    <t>PERSOAL CONTRATADO UNIVERSIDADE DE SANTIAGO DE COMPOSTELA, ADSCRITO A CENTRO NACIONAL DE XENOTIPADO, SUBROGADO A FUNDACIÓN PÚBLICA GALEGA DE MEDICINA XENÓMICA O 01/02/2022 POR SUCESIÓN DE TITULARIDADE DO CENTRO NACIONAL DE XENOTIPADO. PERSOAL INVESTIGADOR FORA DE CONVENIO. CONTRATOS SUCESIVOS EN USC DESDE 01/04/2016.</t>
  </si>
  <si>
    <t>PERSOAL CONTRATADO UNIVERSIDADE DE SANTIAGO DE COMPOSTELA, ADSCRITO A CENTRO NACIONAL DE XENOTIPADO, SUBROGADO A FUNDACIÓN PÚBLICA GALEGA DE MEDICINA XENÓMICA O 01/02/2022 POR SUCESIÓN DE TITULARIDADE DO CENTRO NACIONAL DE XENOTIPADO. PERSOAL INVESTIGADOR FORA DE CONVENIO. CONTRATOS SUCESIVOS EN USC DESDE 01/08/2016. ***ESTA TRABALLADORA ESTIVO CONTRATADA PREVIAMENTE NA USC DENDE O 17/09/2013 AO 28/02/2015 E NA FPGMX ENTRE O 02/03/2015 E O 31/07/2016.</t>
  </si>
  <si>
    <t>CELADOR GARDAPEIRAOS/BACHARELATO/FP II</t>
  </si>
  <si>
    <t>CONDUCTOR-CONSERXE/ESO OU EQUIVALENTE</t>
  </si>
  <si>
    <t>INDEFINIDO  POR SENTENCIA</t>
  </si>
  <si>
    <t>TÉCNICO EN SEGURIDADE/BACHARELATO</t>
  </si>
  <si>
    <t>Proced RSU0000169/2021-CON (16/07/2021)</t>
  </si>
  <si>
    <t>VIXIANTE DE OBRAS/FP II</t>
  </si>
  <si>
    <t>eliminado Laboratorio metroloxía</t>
  </si>
  <si>
    <t>CONSELLO ECONÓMICO E SOCIAL (CES)</t>
  </si>
  <si>
    <t>CONSELLO ECONÓMICO E SOCIAL</t>
  </si>
  <si>
    <t>***3095**</t>
  </si>
  <si>
    <t>AUXILIAR TÉCNICO DE COMUNICACIÓN</t>
  </si>
  <si>
    <t>INEGA01TEC204</t>
  </si>
  <si>
    <t>TÉCNICO/A II DE XESTIÓN DE PERSOAL</t>
  </si>
  <si>
    <t>INEGA02TEC102</t>
  </si>
  <si>
    <t>TÉCNICO/A DE AFORRO E EFICIENCIA ENERXÉTICA</t>
  </si>
  <si>
    <t>I/II</t>
  </si>
  <si>
    <t>INEGA02XU04</t>
  </si>
  <si>
    <t>XEFE/A DE UNIDADE TÉCNICA DE BIOGÁS, BIOMASA E BIOCOMBUSTIBLE</t>
  </si>
  <si>
    <t>INEGA02TEC203</t>
  </si>
  <si>
    <t>TECNICO/A DE DESENVOLVEMENTO DE PROXECTOS DE ENERXÍAS RENOVABLES</t>
  </si>
  <si>
    <t>***5833**</t>
  </si>
  <si>
    <t>Centro de traballo en Ferrol. Contratada o abeiro do Proxecto Integral de Desenvolvemento das Comarcas de Ferrol, Eume e Ortegal (Plan Ferrol) rematado con data 31/12/2013</t>
  </si>
  <si>
    <t>TÉCNICO/A DE GRUPO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</si>
</sst>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_ ;\-0\ "/>
    <numFmt numFmtId="166" formatCode="[$-F800]dddd\,\ mmmm\ dd\,\ yyyy"/>
    <numFmt numFmtId="167" formatCode="_-* #,##0\ _€_-;\-* #,##0\ _€_-;_-* &quot;-&quot;??\ _€_-;_-@_-"/>
    <numFmt numFmtId="168" formatCode="#,##0_ ;\-#,##0\ "/>
    <numFmt numFmtId="169" formatCode="_-* #,##0.00&quot; €&quot;_-;\-* #,##0.00&quot; €&quot;_-;_-* \-??&quot; €&quot;_-;_-@_-"/>
    <numFmt numFmtId="170" formatCode="_-* #,##0.00\ _€_-;\-* #,##0.00\ _€_-;_-* \-??\ _€_-;_-@_-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8"/>
      <name val="Verdana"/>
      <family val="2"/>
    </font>
    <font>
      <b/>
      <sz val="9"/>
      <color rgb="FFFF0000"/>
      <name val="Calibri Light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6"/>
      <color theme="1"/>
      <name val="Calibri"/>
      <family val="2"/>
      <scheme val="minor"/>
    </font>
    <font>
      <sz val="9"/>
      <name val="Xunta Sans"/>
      <family val="3"/>
    </font>
    <font>
      <sz val="9"/>
      <color theme="1"/>
      <name val="Xunta Sans"/>
      <family val="3"/>
    </font>
    <font>
      <b/>
      <sz val="8"/>
      <color theme="1"/>
      <name val="Calibri"/>
      <family val="2"/>
      <scheme val="minor"/>
    </font>
    <font>
      <b/>
      <sz val="9"/>
      <color rgb="FFFF0000"/>
      <name val="Xunta Sans"/>
      <family val="3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charset val="1"/>
    </font>
    <font>
      <sz val="8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9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rgb="FFFF0000"/>
      <name val="Calibri"/>
      <family val="2"/>
    </font>
    <font>
      <b/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/>
    <xf numFmtId="0" fontId="4" fillId="0" borderId="0"/>
    <xf numFmtId="0" fontId="1" fillId="0" borderId="0"/>
    <xf numFmtId="164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/>
    <xf numFmtId="0" fontId="22" fillId="0" borderId="0"/>
    <xf numFmtId="170" fontId="22" fillId="0" borderId="0" applyBorder="0" applyProtection="0"/>
    <xf numFmtId="169" fontId="22" fillId="0" borderId="0" applyBorder="0" applyProtection="0"/>
    <xf numFmtId="170" fontId="22" fillId="0" borderId="0" applyBorder="0" applyProtection="0"/>
    <xf numFmtId="169" fontId="22" fillId="0" borderId="0" applyBorder="0" applyProtection="0"/>
    <xf numFmtId="169" fontId="22" fillId="0" borderId="0" applyBorder="0" applyProtection="0"/>
    <xf numFmtId="170" fontId="22" fillId="0" borderId="0" applyBorder="0" applyProtection="0"/>
    <xf numFmtId="170" fontId="22" fillId="0" borderId="0" applyBorder="0" applyProtection="0"/>
    <xf numFmtId="170" fontId="22" fillId="0" borderId="0" applyBorder="0" applyProtection="0"/>
    <xf numFmtId="170" fontId="22" fillId="0" borderId="0" applyBorder="0" applyProtection="0"/>
    <xf numFmtId="170" fontId="22" fillId="0" borderId="0" applyBorder="0" applyProtection="0"/>
    <xf numFmtId="170" fontId="22" fillId="0" borderId="0" applyBorder="0" applyProtection="0"/>
    <xf numFmtId="170" fontId="22" fillId="0" borderId="0" applyBorder="0" applyProtection="0"/>
    <xf numFmtId="169" fontId="22" fillId="0" borderId="0" applyBorder="0" applyProtection="0"/>
    <xf numFmtId="170" fontId="22" fillId="0" borderId="0" applyBorder="0" applyProtection="0"/>
    <xf numFmtId="169" fontId="22" fillId="0" borderId="0" applyBorder="0" applyProtection="0"/>
    <xf numFmtId="169" fontId="22" fillId="0" borderId="0" applyBorder="0" applyProtection="0"/>
    <xf numFmtId="0" fontId="23" fillId="0" borderId="0"/>
    <xf numFmtId="170" fontId="23" fillId="0" borderId="0"/>
    <xf numFmtId="170" fontId="23" fillId="0" borderId="0"/>
    <xf numFmtId="0" fontId="1" fillId="0" borderId="0"/>
    <xf numFmtId="0" fontId="23" fillId="0" borderId="0"/>
    <xf numFmtId="0" fontId="23" fillId="0" borderId="0"/>
    <xf numFmtId="170" fontId="23" fillId="0" borderId="0"/>
  </cellStyleXfs>
  <cellXfs count="358">
    <xf numFmtId="0" fontId="0" fillId="0" borderId="0" xfId="0"/>
    <xf numFmtId="0" fontId="0" fillId="0" borderId="0" xfId="0"/>
    <xf numFmtId="0" fontId="0" fillId="0" borderId="0" xfId="0" applyNumberFormat="1"/>
    <xf numFmtId="164" fontId="7" fillId="2" borderId="1" xfId="4" applyFont="1" applyFill="1" applyBorder="1" applyAlignment="1">
      <alignment horizontal="left" wrapText="1"/>
    </xf>
    <xf numFmtId="0" fontId="9" fillId="0" borderId="0" xfId="0" applyFont="1"/>
    <xf numFmtId="0" fontId="9" fillId="0" borderId="0" xfId="0" applyNumberFormat="1" applyFont="1"/>
    <xf numFmtId="0" fontId="9" fillId="0" borderId="1" xfId="0" applyFont="1" applyBorder="1"/>
    <xf numFmtId="0" fontId="9" fillId="0" borderId="1" xfId="0" applyNumberFormat="1" applyFont="1" applyBorder="1"/>
    <xf numFmtId="164" fontId="7" fillId="2" borderId="7" xfId="4" applyFont="1" applyFill="1" applyBorder="1" applyAlignment="1">
      <alignment horizontal="left" wrapText="1"/>
    </xf>
    <xf numFmtId="164" fontId="3" fillId="5" borderId="5" xfId="4" applyFont="1" applyFill="1" applyBorder="1" applyAlignment="1">
      <alignment horizontal="center" vertical="center" wrapText="1"/>
    </xf>
    <xf numFmtId="164" fontId="3" fillId="5" borderId="6" xfId="4" applyFont="1" applyFill="1" applyBorder="1" applyAlignment="1">
      <alignment horizontal="center" vertical="center" wrapText="1"/>
    </xf>
    <xf numFmtId="0" fontId="6" fillId="0" borderId="0" xfId="0" applyFont="1" applyFill="1" applyAlignment="1"/>
    <xf numFmtId="164" fontId="3" fillId="5" borderId="2" xfId="4" applyFont="1" applyFill="1" applyBorder="1" applyAlignment="1">
      <alignment horizontal="center" vertical="center" wrapText="1"/>
    </xf>
    <xf numFmtId="164" fontId="3" fillId="5" borderId="3" xfId="4" applyFont="1" applyFill="1" applyBorder="1" applyAlignment="1">
      <alignment horizontal="center" vertical="center" wrapText="1"/>
    </xf>
    <xf numFmtId="0" fontId="7" fillId="2" borderId="7" xfId="4" applyNumberFormat="1" applyFont="1" applyFill="1" applyBorder="1" applyAlignment="1">
      <alignment horizontal="left"/>
    </xf>
    <xf numFmtId="164" fontId="3" fillId="5" borderId="8" xfId="4" applyFont="1" applyFill="1" applyBorder="1" applyAlignment="1">
      <alignment horizontal="center" vertical="center" wrapText="1"/>
    </xf>
    <xf numFmtId="164" fontId="3" fillId="3" borderId="2" xfId="4" applyFont="1" applyFill="1" applyBorder="1" applyAlignment="1">
      <alignment horizontal="center" vertical="center" wrapText="1"/>
    </xf>
    <xf numFmtId="164" fontId="8" fillId="2" borderId="7" xfId="4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164" fontId="3" fillId="3" borderId="10" xfId="4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165" fontId="3" fillId="5" borderId="3" xfId="4" applyNumberFormat="1" applyFont="1" applyFill="1" applyBorder="1" applyAlignment="1">
      <alignment horizontal="center" vertical="center" wrapText="1"/>
    </xf>
    <xf numFmtId="164" fontId="3" fillId="5" borderId="10" xfId="4" applyFont="1" applyFill="1" applyBorder="1" applyAlignment="1">
      <alignment horizontal="center" vertical="center" wrapText="1"/>
    </xf>
    <xf numFmtId="0" fontId="3" fillId="6" borderId="4" xfId="4" applyNumberFormat="1" applyFont="1" applyFill="1" applyBorder="1" applyAlignment="1">
      <alignment horizontal="center" vertical="center" wrapText="1"/>
    </xf>
    <xf numFmtId="0" fontId="7" fillId="2" borderId="7" xfId="4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left"/>
    </xf>
    <xf numFmtId="0" fontId="9" fillId="0" borderId="1" xfId="0" applyNumberFormat="1" applyFont="1" applyBorder="1" applyAlignment="1"/>
    <xf numFmtId="0" fontId="9" fillId="0" borderId="7" xfId="0" applyFont="1" applyBorder="1" applyAlignment="1">
      <alignment horizontal="right"/>
    </xf>
    <xf numFmtId="0" fontId="9" fillId="0" borderId="7" xfId="0" applyFont="1" applyBorder="1"/>
    <xf numFmtId="0" fontId="9" fillId="0" borderId="7" xfId="0" applyNumberFormat="1" applyFont="1" applyBorder="1"/>
    <xf numFmtId="0" fontId="14" fillId="0" borderId="1" xfId="4" applyNumberFormat="1" applyFont="1" applyBorder="1" applyAlignment="1"/>
    <xf numFmtId="0" fontId="12" fillId="0" borderId="0" xfId="0" applyFont="1" applyFill="1" applyBorder="1" applyAlignment="1">
      <alignment horizontal="right" vertical="center"/>
    </xf>
    <xf numFmtId="0" fontId="14" fillId="0" borderId="1" xfId="4" applyNumberFormat="1" applyFont="1" applyBorder="1" applyAlignment="1" applyProtection="1"/>
    <xf numFmtId="0" fontId="9" fillId="0" borderId="7" xfId="0" applyNumberFormat="1" applyFont="1" applyBorder="1" applyAlignment="1"/>
    <xf numFmtId="164" fontId="3" fillId="3" borderId="12" xfId="4" applyFont="1" applyFill="1" applyBorder="1" applyAlignment="1">
      <alignment horizontal="center" vertical="center" wrapText="1"/>
    </xf>
    <xf numFmtId="14" fontId="14" fillId="2" borderId="1" xfId="4" applyNumberFormat="1" applyFont="1" applyFill="1" applyBorder="1" applyAlignment="1">
      <alignment horizontal="center" wrapText="1"/>
    </xf>
    <xf numFmtId="0" fontId="14" fillId="0" borderId="1" xfId="4" applyNumberFormat="1" applyFont="1" applyBorder="1" applyAlignment="1">
      <alignment horizontal="left"/>
    </xf>
    <xf numFmtId="0" fontId="11" fillId="0" borderId="13" xfId="0" applyFont="1" applyBorder="1" applyAlignment="1"/>
    <xf numFmtId="0" fontId="0" fillId="0" borderId="7" xfId="0" applyBorder="1"/>
    <xf numFmtId="164" fontId="3" fillId="3" borderId="10" xfId="4" applyFont="1" applyFill="1" applyBorder="1" applyAlignment="1">
      <alignment horizontal="left" vertical="center" wrapText="1"/>
    </xf>
    <xf numFmtId="164" fontId="3" fillId="5" borderId="10" xfId="4" applyFont="1" applyFill="1" applyBorder="1" applyAlignment="1">
      <alignment horizontal="left" vertical="center" wrapText="1"/>
    </xf>
    <xf numFmtId="164" fontId="3" fillId="4" borderId="2" xfId="4" applyFont="1" applyFill="1" applyBorder="1" applyAlignment="1">
      <alignment horizontal="center" vertical="center" wrapText="1"/>
    </xf>
    <xf numFmtId="164" fontId="3" fillId="4" borderId="12" xfId="4" applyFont="1" applyFill="1" applyBorder="1" applyAlignment="1">
      <alignment horizontal="center" vertical="center" wrapText="1"/>
    </xf>
    <xf numFmtId="164" fontId="3" fillId="4" borderId="3" xfId="4" applyFont="1" applyFill="1" applyBorder="1" applyAlignment="1">
      <alignment horizontal="center" vertical="center" wrapText="1"/>
    </xf>
    <xf numFmtId="164" fontId="3" fillId="4" borderId="10" xfId="4" applyFont="1" applyFill="1" applyBorder="1" applyAlignment="1">
      <alignment horizontal="center" vertical="center" wrapText="1"/>
    </xf>
    <xf numFmtId="164" fontId="3" fillId="5" borderId="4" xfId="4" applyFont="1" applyFill="1" applyBorder="1" applyAlignment="1">
      <alignment horizontal="center" vertical="center" wrapText="1"/>
    </xf>
    <xf numFmtId="0" fontId="14" fillId="0" borderId="7" xfId="4" applyNumberFormat="1" applyFont="1" applyBorder="1" applyAlignment="1"/>
    <xf numFmtId="0" fontId="14" fillId="0" borderId="1" xfId="4" applyNumberFormat="1" applyFont="1" applyFill="1" applyBorder="1" applyAlignment="1">
      <alignment vertical="justify"/>
    </xf>
    <xf numFmtId="14" fontId="14" fillId="2" borderId="1" xfId="4" applyNumberFormat="1" applyFont="1" applyFill="1" applyBorder="1" applyAlignment="1">
      <alignment horizontal="right" wrapText="1"/>
    </xf>
    <xf numFmtId="164" fontId="14" fillId="2" borderId="1" xfId="4" applyFont="1" applyFill="1" applyBorder="1" applyAlignment="1">
      <alignment horizontal="left" wrapText="1"/>
    </xf>
    <xf numFmtId="49" fontId="14" fillId="2" borderId="1" xfId="4" applyNumberFormat="1" applyFont="1" applyFill="1" applyBorder="1" applyAlignment="1">
      <alignment horizontal="left" wrapText="1"/>
    </xf>
    <xf numFmtId="0" fontId="14" fillId="0" borderId="1" xfId="4" applyNumberFormat="1" applyFont="1" applyBorder="1" applyAlignment="1">
      <alignment horizontal="left" wrapText="1"/>
    </xf>
    <xf numFmtId="0" fontId="0" fillId="0" borderId="0" xfId="0" applyFill="1"/>
    <xf numFmtId="164" fontId="14" fillId="0" borderId="7" xfId="4" applyFont="1" applyBorder="1" applyAlignment="1">
      <alignment horizontal="left"/>
    </xf>
    <xf numFmtId="0" fontId="14" fillId="2" borderId="7" xfId="4" applyNumberFormat="1" applyFont="1" applyFill="1" applyBorder="1" applyAlignment="1">
      <alignment horizontal="left"/>
    </xf>
    <xf numFmtId="164" fontId="14" fillId="2" borderId="7" xfId="4" applyFont="1" applyFill="1" applyBorder="1" applyAlignment="1">
      <alignment horizontal="left" wrapText="1"/>
    </xf>
    <xf numFmtId="14" fontId="14" fillId="2" borderId="7" xfId="4" applyNumberFormat="1" applyFont="1" applyFill="1" applyBorder="1" applyAlignment="1">
      <alignment horizontal="right" wrapText="1"/>
    </xf>
    <xf numFmtId="0" fontId="14" fillId="0" borderId="7" xfId="4" applyNumberFormat="1" applyFont="1" applyBorder="1" applyAlignment="1">
      <alignment horizontal="left" wrapText="1"/>
    </xf>
    <xf numFmtId="164" fontId="14" fillId="0" borderId="1" xfId="4" applyFont="1" applyBorder="1" applyAlignment="1">
      <alignment horizontal="left"/>
    </xf>
    <xf numFmtId="0" fontId="14" fillId="2" borderId="1" xfId="4" applyNumberFormat="1" applyFont="1" applyFill="1" applyBorder="1" applyAlignment="1">
      <alignment horizontal="left"/>
    </xf>
    <xf numFmtId="0" fontId="14" fillId="2" borderId="1" xfId="4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2" borderId="7" xfId="4" applyNumberFormat="1" applyFont="1" applyFill="1" applyBorder="1" applyAlignment="1">
      <alignment horizontal="right" wrapText="1"/>
    </xf>
    <xf numFmtId="0" fontId="14" fillId="0" borderId="1" xfId="4" applyNumberFormat="1" applyFont="1" applyFill="1" applyBorder="1" applyAlignment="1" applyProtection="1">
      <alignment vertical="center" wrapText="1"/>
    </xf>
    <xf numFmtId="0" fontId="14" fillId="0" borderId="7" xfId="4" applyNumberFormat="1" applyFont="1" applyFill="1" applyBorder="1" applyAlignment="1">
      <alignment horizontal="left"/>
    </xf>
    <xf numFmtId="0" fontId="14" fillId="0" borderId="7" xfId="4" applyNumberFormat="1" applyFont="1" applyFill="1" applyBorder="1" applyAlignment="1">
      <alignment horizontal="center"/>
    </xf>
    <xf numFmtId="164" fontId="14" fillId="0" borderId="7" xfId="4" applyFont="1" applyFill="1" applyBorder="1" applyAlignment="1">
      <alignment horizontal="left" wrapText="1"/>
    </xf>
    <xf numFmtId="164" fontId="14" fillId="0" borderId="7" xfId="4" applyFont="1" applyFill="1" applyBorder="1" applyAlignment="1">
      <alignment horizontal="center" wrapText="1"/>
    </xf>
    <xf numFmtId="164" fontId="14" fillId="0" borderId="7" xfId="4" applyFont="1" applyFill="1" applyBorder="1" applyAlignment="1">
      <alignment horizontal="right" wrapText="1"/>
    </xf>
    <xf numFmtId="0" fontId="14" fillId="0" borderId="1" xfId="4" applyNumberFormat="1" applyFont="1" applyFill="1" applyBorder="1" applyAlignment="1">
      <alignment horizontal="left"/>
    </xf>
    <xf numFmtId="0" fontId="14" fillId="0" borderId="1" xfId="4" applyNumberFormat="1" applyFont="1" applyFill="1" applyBorder="1" applyAlignment="1">
      <alignment horizontal="center"/>
    </xf>
    <xf numFmtId="164" fontId="14" fillId="0" borderId="1" xfId="4" applyFont="1" applyFill="1" applyBorder="1" applyAlignment="1">
      <alignment horizontal="left" wrapText="1"/>
    </xf>
    <xf numFmtId="164" fontId="14" fillId="0" borderId="1" xfId="4" applyFont="1" applyFill="1" applyBorder="1" applyAlignment="1">
      <alignment horizontal="center" wrapText="1"/>
    </xf>
    <xf numFmtId="14" fontId="14" fillId="0" borderId="1" xfId="4" applyNumberFormat="1" applyFont="1" applyFill="1" applyBorder="1" applyAlignment="1">
      <alignment horizontal="center" wrapText="1"/>
    </xf>
    <xf numFmtId="167" fontId="14" fillId="0" borderId="1" xfId="4" applyNumberFormat="1" applyFont="1" applyFill="1" applyBorder="1" applyAlignment="1">
      <alignment horizontal="right" wrapText="1"/>
    </xf>
    <xf numFmtId="164" fontId="14" fillId="0" borderId="1" xfId="4" quotePrefix="1" applyFont="1" applyFill="1" applyBorder="1" applyAlignment="1">
      <alignment horizontal="center" wrapText="1"/>
    </xf>
    <xf numFmtId="164" fontId="14" fillId="0" borderId="1" xfId="4" quotePrefix="1" applyFont="1" applyFill="1" applyBorder="1" applyAlignment="1">
      <alignment horizontal="right" wrapText="1"/>
    </xf>
    <xf numFmtId="0" fontId="14" fillId="0" borderId="1" xfId="4" applyNumberFormat="1" applyFont="1" applyFill="1" applyBorder="1" applyAlignment="1" applyProtection="1">
      <alignment horizontal="left"/>
    </xf>
    <xf numFmtId="0" fontId="14" fillId="0" borderId="1" xfId="4" applyNumberFormat="1" applyFont="1" applyFill="1" applyBorder="1" applyAlignment="1" applyProtection="1">
      <alignment horizontal="center"/>
    </xf>
    <xf numFmtId="164" fontId="14" fillId="0" borderId="1" xfId="4" applyFont="1" applyFill="1" applyBorder="1" applyAlignment="1" applyProtection="1">
      <alignment horizontal="left" wrapText="1"/>
    </xf>
    <xf numFmtId="14" fontId="14" fillId="0" borderId="1" xfId="4" applyNumberFormat="1" applyFont="1" applyFill="1" applyBorder="1" applyAlignment="1" applyProtection="1">
      <alignment horizontal="center" wrapText="1"/>
    </xf>
    <xf numFmtId="164" fontId="14" fillId="0" borderId="1" xfId="4" applyFont="1" applyFill="1" applyBorder="1" applyAlignment="1" applyProtection="1">
      <alignment horizontal="center" wrapText="1"/>
    </xf>
    <xf numFmtId="164" fontId="14" fillId="0" borderId="1" xfId="4" applyFont="1" applyFill="1" applyBorder="1" applyAlignment="1" applyProtection="1">
      <alignment horizontal="right" wrapText="1"/>
    </xf>
    <xf numFmtId="167" fontId="14" fillId="2" borderId="1" xfId="4" applyNumberFormat="1" applyFont="1" applyFill="1" applyBorder="1" applyAlignment="1">
      <alignment horizontal="right" wrapText="1"/>
    </xf>
    <xf numFmtId="0" fontId="14" fillId="0" borderId="1" xfId="4" applyNumberFormat="1" applyFont="1" applyBorder="1" applyAlignment="1">
      <alignment horizontal="right"/>
    </xf>
    <xf numFmtId="0" fontId="14" fillId="0" borderId="1" xfId="4" applyNumberFormat="1" applyFont="1" applyFill="1" applyBorder="1" applyAlignment="1">
      <alignment horizontal="left" vertical="center"/>
    </xf>
    <xf numFmtId="0" fontId="14" fillId="0" borderId="1" xfId="4" applyNumberFormat="1" applyFont="1" applyFill="1" applyBorder="1" applyAlignment="1">
      <alignment horizontal="center" vertical="center"/>
    </xf>
    <xf numFmtId="164" fontId="14" fillId="0" borderId="1" xfId="4" applyFont="1" applyFill="1" applyBorder="1" applyAlignment="1">
      <alignment horizontal="left" vertical="center" wrapText="1"/>
    </xf>
    <xf numFmtId="14" fontId="14" fillId="0" borderId="1" xfId="4" applyNumberFormat="1" applyFont="1" applyFill="1" applyBorder="1" applyAlignment="1">
      <alignment horizontal="left" vertical="center" wrapText="1"/>
    </xf>
    <xf numFmtId="0" fontId="14" fillId="0" borderId="1" xfId="4" applyNumberFormat="1" applyFont="1" applyFill="1" applyBorder="1" applyAlignment="1"/>
    <xf numFmtId="0" fontId="14" fillId="0" borderId="1" xfId="0" applyNumberFormat="1" applyFont="1" applyFill="1" applyBorder="1" applyAlignment="1"/>
    <xf numFmtId="164" fontId="14" fillId="0" borderId="1" xfId="4" applyFont="1" applyFill="1" applyBorder="1" applyAlignment="1">
      <alignment horizontal="right" vertical="justify" wrapText="1"/>
    </xf>
    <xf numFmtId="0" fontId="14" fillId="0" borderId="1" xfId="4" applyNumberFormat="1" applyFont="1" applyFill="1" applyBorder="1" applyAlignment="1" applyProtection="1">
      <alignment horizontal="left" vertical="center" wrapText="1"/>
    </xf>
    <xf numFmtId="0" fontId="14" fillId="0" borderId="1" xfId="4" applyNumberFormat="1" applyFont="1" applyFill="1" applyBorder="1" applyAlignment="1" applyProtection="1">
      <alignment horizontal="center" vertical="center" wrapText="1"/>
    </xf>
    <xf numFmtId="164" fontId="14" fillId="0" borderId="1" xfId="4" applyFont="1" applyFill="1" applyBorder="1" applyAlignment="1" applyProtection="1">
      <alignment horizontal="left" vertical="center" wrapText="1"/>
    </xf>
    <xf numFmtId="14" fontId="14" fillId="0" borderId="1" xfId="4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right"/>
    </xf>
    <xf numFmtId="14" fontId="14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/>
    </xf>
    <xf numFmtId="14" fontId="14" fillId="0" borderId="1" xfId="4" applyNumberFormat="1" applyFont="1" applyFill="1" applyBorder="1" applyAlignment="1">
      <alignment horizontal="left" wrapText="1"/>
    </xf>
    <xf numFmtId="49" fontId="14" fillId="0" borderId="1" xfId="4" applyNumberFormat="1" applyFont="1" applyFill="1" applyBorder="1" applyAlignment="1">
      <alignment horizontal="right" wrapText="1"/>
    </xf>
    <xf numFmtId="0" fontId="14" fillId="0" borderId="1" xfId="4" applyNumberFormat="1" applyFont="1" applyFill="1" applyBorder="1" applyAlignment="1">
      <alignment wrapText="1"/>
    </xf>
    <xf numFmtId="0" fontId="14" fillId="0" borderId="1" xfId="4" applyNumberFormat="1" applyFont="1" applyFill="1" applyBorder="1" applyAlignment="1">
      <alignment vertical="center" wrapText="1"/>
    </xf>
    <xf numFmtId="0" fontId="14" fillId="0" borderId="1" xfId="4" applyNumberFormat="1" applyFont="1" applyFill="1" applyBorder="1" applyAlignment="1" applyProtection="1">
      <alignment horizontal="left" vertical="center"/>
    </xf>
    <xf numFmtId="0" fontId="14" fillId="0" borderId="1" xfId="4" applyNumberFormat="1" applyFont="1" applyFill="1" applyBorder="1" applyAlignment="1" applyProtection="1">
      <alignment horizontal="center" vertical="center"/>
    </xf>
    <xf numFmtId="49" fontId="14" fillId="0" borderId="1" xfId="4" applyNumberFormat="1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4" fillId="0" borderId="7" xfId="0" applyFont="1" applyBorder="1"/>
    <xf numFmtId="0" fontId="14" fillId="0" borderId="1" xfId="0" applyFont="1" applyBorder="1"/>
    <xf numFmtId="0" fontId="14" fillId="0" borderId="1" xfId="0" applyFont="1" applyFill="1" applyBorder="1" applyAlignment="1">
      <alignment horizontal="right"/>
    </xf>
    <xf numFmtId="0" fontId="14" fillId="0" borderId="1" xfId="0" applyNumberFormat="1" applyFont="1" applyBorder="1" applyAlignment="1"/>
    <xf numFmtId="0" fontId="14" fillId="0" borderId="1" xfId="0" applyNumberFormat="1" applyFont="1" applyBorder="1" applyAlignment="1">
      <alignment wrapText="1"/>
    </xf>
    <xf numFmtId="0" fontId="14" fillId="0" borderId="1" xfId="0" applyFont="1" applyBorder="1" applyAlignment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0" fontId="14" fillId="0" borderId="1" xfId="0" applyFont="1" applyFill="1" applyBorder="1" applyAlignment="1">
      <alignment horizontal="right" vertical="center"/>
    </xf>
    <xf numFmtId="14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14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wrapText="1"/>
    </xf>
    <xf numFmtId="14" fontId="14" fillId="0" borderId="1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right" wrapText="1"/>
    </xf>
    <xf numFmtId="0" fontId="14" fillId="0" borderId="1" xfId="0" applyNumberFormat="1" applyFont="1" applyFill="1" applyBorder="1" applyAlignment="1">
      <alignment wrapText="1"/>
    </xf>
    <xf numFmtId="0" fontId="14" fillId="0" borderId="1" xfId="0" applyNumberFormat="1" applyFont="1" applyFill="1" applyBorder="1" applyAlignment="1">
      <alignment vertical="center" wrapText="1"/>
    </xf>
    <xf numFmtId="14" fontId="14" fillId="0" borderId="1" xfId="0" applyNumberFormat="1" applyFont="1" applyBorder="1"/>
    <xf numFmtId="164" fontId="14" fillId="0" borderId="7" xfId="4" applyFont="1" applyFill="1" applyBorder="1" applyAlignment="1">
      <alignment horizontal="left"/>
    </xf>
    <xf numFmtId="164" fontId="14" fillId="0" borderId="7" xfId="4" applyFont="1" applyFill="1" applyBorder="1" applyAlignment="1">
      <alignment wrapText="1"/>
    </xf>
    <xf numFmtId="0" fontId="14" fillId="0" borderId="1" xfId="0" applyFont="1" applyFill="1" applyBorder="1"/>
    <xf numFmtId="164" fontId="14" fillId="0" borderId="1" xfId="4" applyFont="1" applyFill="1" applyBorder="1" applyAlignment="1">
      <alignment horizontal="left"/>
    </xf>
    <xf numFmtId="164" fontId="14" fillId="0" borderId="1" xfId="4" applyFont="1" applyFill="1" applyBorder="1" applyAlignment="1">
      <alignment wrapText="1"/>
    </xf>
    <xf numFmtId="164" fontId="14" fillId="0" borderId="1" xfId="4" applyFont="1" applyFill="1" applyBorder="1" applyAlignment="1">
      <alignment horizontal="right" wrapText="1"/>
    </xf>
    <xf numFmtId="0" fontId="14" fillId="0" borderId="1" xfId="0" applyNumberFormat="1" applyFont="1" applyFill="1" applyBorder="1"/>
    <xf numFmtId="14" fontId="14" fillId="0" borderId="1" xfId="4" applyNumberFormat="1" applyFont="1" applyFill="1" applyBorder="1" applyAlignment="1">
      <alignment horizontal="right" wrapText="1"/>
    </xf>
    <xf numFmtId="166" fontId="14" fillId="0" borderId="1" xfId="4" applyNumberFormat="1" applyFont="1" applyFill="1" applyBorder="1" applyAlignment="1">
      <alignment horizontal="center" wrapText="1"/>
    </xf>
    <xf numFmtId="164" fontId="14" fillId="0" borderId="1" xfId="4" applyFont="1" applyFill="1" applyBorder="1" applyAlignment="1" applyProtection="1">
      <alignment wrapText="1"/>
    </xf>
    <xf numFmtId="14" fontId="14" fillId="0" borderId="1" xfId="4" applyNumberFormat="1" applyFont="1" applyFill="1" applyBorder="1" applyAlignment="1" applyProtection="1">
      <alignment horizontal="right" wrapText="1"/>
    </xf>
    <xf numFmtId="14" fontId="14" fillId="0" borderId="1" xfId="0" applyNumberFormat="1" applyFont="1" applyFill="1" applyBorder="1" applyAlignment="1">
      <alignment horizontal="right"/>
    </xf>
    <xf numFmtId="0" fontId="14" fillId="0" borderId="1" xfId="0" applyNumberFormat="1" applyFont="1" applyBorder="1"/>
    <xf numFmtId="0" fontId="14" fillId="0" borderId="1" xfId="4" applyNumberFormat="1" applyFont="1" applyFill="1" applyBorder="1" applyAlignment="1">
      <alignment horizontal="left" vertical="center" wrapText="1"/>
    </xf>
    <xf numFmtId="0" fontId="14" fillId="0" borderId="1" xfId="4" applyNumberFormat="1" applyFont="1" applyFill="1" applyBorder="1" applyAlignment="1">
      <alignment horizontal="center" vertical="center" wrapText="1"/>
    </xf>
    <xf numFmtId="164" fontId="14" fillId="0" borderId="1" xfId="4" applyFont="1" applyFill="1" applyBorder="1" applyAlignment="1">
      <alignment vertical="center" wrapText="1"/>
    </xf>
    <xf numFmtId="14" fontId="14" fillId="0" borderId="1" xfId="0" applyNumberFormat="1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center"/>
    </xf>
    <xf numFmtId="14" fontId="14" fillId="0" borderId="7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49" fontId="14" fillId="0" borderId="1" xfId="0" applyNumberFormat="1" applyFont="1" applyBorder="1"/>
    <xf numFmtId="14" fontId="14" fillId="0" borderId="7" xfId="4" applyNumberFormat="1" applyFont="1" applyFill="1" applyBorder="1" applyAlignment="1">
      <alignment horizontal="right" wrapText="1"/>
    </xf>
    <xf numFmtId="14" fontId="14" fillId="0" borderId="1" xfId="4" quotePrefix="1" applyNumberFormat="1" applyFont="1" applyFill="1" applyBorder="1" applyAlignment="1">
      <alignment horizontal="right" wrapText="1"/>
    </xf>
    <xf numFmtId="14" fontId="14" fillId="0" borderId="1" xfId="4" applyNumberFormat="1" applyFont="1" applyFill="1" applyBorder="1" applyAlignment="1">
      <alignment horizontal="right" vertical="center" wrapText="1"/>
    </xf>
    <xf numFmtId="14" fontId="14" fillId="0" borderId="1" xfId="0" applyNumberFormat="1" applyFont="1" applyFill="1" applyBorder="1" applyAlignment="1">
      <alignment horizontal="right" vertical="center"/>
    </xf>
    <xf numFmtId="14" fontId="14" fillId="0" borderId="1" xfId="4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64" fontId="3" fillId="7" borderId="3" xfId="4" applyFont="1" applyFill="1" applyBorder="1" applyAlignment="1">
      <alignment horizontal="center" vertical="center" wrapText="1"/>
    </xf>
    <xf numFmtId="164" fontId="3" fillId="8" borderId="3" xfId="4" applyFont="1" applyFill="1" applyBorder="1" applyAlignment="1">
      <alignment horizontal="center" vertical="center" wrapText="1"/>
    </xf>
    <xf numFmtId="164" fontId="3" fillId="9" borderId="8" xfId="4" applyFont="1" applyFill="1" applyBorder="1" applyAlignment="1">
      <alignment horizontal="center" vertical="center" wrapText="1"/>
    </xf>
    <xf numFmtId="0" fontId="0" fillId="10" borderId="1" xfId="0" applyFill="1" applyBorder="1"/>
    <xf numFmtId="164" fontId="14" fillId="0" borderId="1" xfId="4" applyFont="1" applyFill="1" applyBorder="1" applyAlignment="1">
      <alignment horizontal="left" vertical="center"/>
    </xf>
    <xf numFmtId="164" fontId="14" fillId="0" borderId="1" xfId="4" applyFont="1" applyFill="1" applyBorder="1" applyAlignment="1">
      <alignment horizontal="right" vertical="center" wrapText="1"/>
    </xf>
    <xf numFmtId="1" fontId="14" fillId="0" borderId="1" xfId="4" applyNumberFormat="1" applyFont="1" applyFill="1" applyBorder="1" applyAlignment="1">
      <alignment horizontal="right" wrapText="1"/>
    </xf>
    <xf numFmtId="13" fontId="14" fillId="0" borderId="1" xfId="4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/>
    </xf>
    <xf numFmtId="0" fontId="7" fillId="0" borderId="7" xfId="4" applyNumberFormat="1" applyFont="1" applyFill="1" applyBorder="1" applyAlignment="1">
      <alignment horizontal="left"/>
    </xf>
    <xf numFmtId="165" fontId="7" fillId="2" borderId="7" xfId="4" applyNumberFormat="1" applyFont="1" applyFill="1" applyBorder="1" applyAlignment="1">
      <alignment horizontal="left" wrapText="1"/>
    </xf>
    <xf numFmtId="0" fontId="7" fillId="0" borderId="7" xfId="4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4" fontId="7" fillId="2" borderId="1" xfId="4" applyFont="1" applyFill="1" applyBorder="1" applyAlignment="1"/>
    <xf numFmtId="164" fontId="7" fillId="0" borderId="1" xfId="4" applyFont="1" applyBorder="1" applyAlignment="1">
      <alignment horizontal="left"/>
    </xf>
    <xf numFmtId="14" fontId="9" fillId="0" borderId="1" xfId="0" applyNumberFormat="1" applyFont="1" applyBorder="1"/>
    <xf numFmtId="14" fontId="9" fillId="0" borderId="1" xfId="0" applyNumberFormat="1" applyFont="1" applyFill="1" applyBorder="1"/>
    <xf numFmtId="14" fontId="9" fillId="0" borderId="1" xfId="0" applyNumberFormat="1" applyFont="1" applyBorder="1" applyAlignment="1">
      <alignment horizontal="right"/>
    </xf>
    <xf numFmtId="0" fontId="9" fillId="0" borderId="1" xfId="0" applyFont="1" applyFill="1" applyBorder="1"/>
    <xf numFmtId="164" fontId="9" fillId="0" borderId="7" xfId="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7" xfId="4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9" fillId="2" borderId="7" xfId="4" applyFont="1" applyFill="1" applyBorder="1" applyAlignment="1">
      <alignment horizontal="left" wrapText="1"/>
    </xf>
    <xf numFmtId="164" fontId="18" fillId="2" borderId="7" xfId="4" applyFont="1" applyFill="1" applyBorder="1" applyAlignment="1">
      <alignment horizontal="left" wrapText="1"/>
    </xf>
    <xf numFmtId="168" fontId="7" fillId="2" borderId="7" xfId="4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/>
    <xf numFmtId="0" fontId="9" fillId="0" borderId="1" xfId="0" applyFont="1" applyFill="1" applyBorder="1" applyAlignment="1">
      <alignment horizontal="left" vertical="center" wrapText="1"/>
    </xf>
    <xf numFmtId="0" fontId="7" fillId="0" borderId="7" xfId="4" applyNumberFormat="1" applyFont="1" applyFill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9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vertical="center" wrapText="1"/>
    </xf>
    <xf numFmtId="0" fontId="7" fillId="11" borderId="7" xfId="4" applyNumberFormat="1" applyFont="1" applyFill="1" applyBorder="1" applyAlignment="1">
      <alignment horizontal="left"/>
    </xf>
    <xf numFmtId="164" fontId="7" fillId="11" borderId="1" xfId="4" applyFont="1" applyFill="1" applyBorder="1" applyAlignment="1">
      <alignment horizontal="left" wrapText="1"/>
    </xf>
    <xf numFmtId="164" fontId="20" fillId="11" borderId="7" xfId="4" applyFont="1" applyFill="1" applyBorder="1" applyAlignment="1">
      <alignment horizontal="left" wrapText="1"/>
    </xf>
    <xf numFmtId="0" fontId="19" fillId="11" borderId="1" xfId="0" applyFont="1" applyFill="1" applyBorder="1"/>
    <xf numFmtId="0" fontId="9" fillId="11" borderId="1" xfId="0" applyFont="1" applyFill="1" applyBorder="1" applyAlignment="1">
      <alignment horizontal="right"/>
    </xf>
    <xf numFmtId="0" fontId="7" fillId="0" borderId="7" xfId="4" applyNumberFormat="1" applyFont="1" applyFill="1" applyBorder="1" applyAlignment="1">
      <alignment horizontal="left" vertical="center" wrapText="1"/>
    </xf>
    <xf numFmtId="164" fontId="7" fillId="2" borderId="1" xfId="4" applyFont="1" applyFill="1" applyBorder="1" applyAlignment="1">
      <alignment horizontal="left" vertical="center" wrapText="1"/>
    </xf>
    <xf numFmtId="164" fontId="9" fillId="2" borderId="7" xfId="4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7" fillId="2" borderId="7" xfId="4" applyNumberFormat="1" applyFont="1" applyFill="1" applyBorder="1" applyAlignment="1">
      <alignment horizontal="left" vertical="center" wrapText="1"/>
    </xf>
    <xf numFmtId="0" fontId="9" fillId="2" borderId="7" xfId="4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2" borderId="7" xfId="4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11" borderId="1" xfId="0" applyFont="1" applyFill="1" applyBorder="1" applyAlignment="1">
      <alignment wrapText="1"/>
    </xf>
    <xf numFmtId="0" fontId="9" fillId="11" borderId="1" xfId="0" applyFont="1" applyFill="1" applyBorder="1"/>
    <xf numFmtId="0" fontId="9" fillId="11" borderId="1" xfId="0" applyFont="1" applyFill="1" applyBorder="1" applyAlignment="1">
      <alignment horizontal="left"/>
    </xf>
    <xf numFmtId="0" fontId="9" fillId="0" borderId="1" xfId="0" applyNumberFormat="1" applyFont="1" applyBorder="1" applyAlignment="1">
      <alignment wrapText="1"/>
    </xf>
    <xf numFmtId="0" fontId="6" fillId="0" borderId="0" xfId="0" applyFont="1" applyFill="1" applyAlignment="1">
      <alignment horizontal="left"/>
    </xf>
    <xf numFmtId="164" fontId="3" fillId="3" borderId="2" xfId="4" applyFont="1" applyFill="1" applyBorder="1" applyAlignment="1">
      <alignment horizontal="left" vertical="center" wrapText="1"/>
    </xf>
    <xf numFmtId="164" fontId="7" fillId="0" borderId="7" xfId="4" applyFont="1" applyBorder="1" applyAlignment="1">
      <alignment horizontal="left" vertical="center"/>
    </xf>
    <xf numFmtId="164" fontId="7" fillId="2" borderId="7" xfId="4" applyFont="1" applyFill="1" applyBorder="1" applyAlignment="1">
      <alignment horizontal="left" vertical="center"/>
    </xf>
    <xf numFmtId="0" fontId="7" fillId="2" borderId="7" xfId="4" applyNumberFormat="1" applyFont="1" applyFill="1" applyBorder="1" applyAlignment="1">
      <alignment horizontal="left" vertical="center"/>
    </xf>
    <xf numFmtId="0" fontId="7" fillId="2" borderId="7" xfId="4" applyNumberFormat="1" applyFont="1" applyFill="1" applyBorder="1" applyAlignment="1">
      <alignment horizontal="center" vertical="center"/>
    </xf>
    <xf numFmtId="164" fontId="7" fillId="2" borderId="7" xfId="4" applyFont="1" applyFill="1" applyBorder="1" applyAlignment="1">
      <alignment horizontal="left" vertical="center" wrapText="1"/>
    </xf>
    <xf numFmtId="164" fontId="8" fillId="2" borderId="7" xfId="4" applyFont="1" applyFill="1" applyBorder="1" applyAlignment="1">
      <alignment horizontal="left" vertical="center" wrapText="1"/>
    </xf>
    <xf numFmtId="14" fontId="7" fillId="2" borderId="7" xfId="4" applyNumberFormat="1" applyFont="1" applyFill="1" applyBorder="1" applyAlignment="1">
      <alignment horizontal="center" vertical="center" wrapText="1"/>
    </xf>
    <xf numFmtId="0" fontId="7" fillId="0" borderId="7" xfId="4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wrapText="1"/>
    </xf>
    <xf numFmtId="164" fontId="7" fillId="2" borderId="1" xfId="4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164" fontId="3" fillId="5" borderId="2" xfId="4" applyFont="1" applyFill="1" applyBorder="1" applyAlignment="1">
      <alignment horizontal="right" vertical="center" wrapText="1"/>
    </xf>
    <xf numFmtId="14" fontId="7" fillId="2" borderId="7" xfId="4" applyNumberFormat="1" applyFont="1" applyFill="1" applyBorder="1" applyAlignment="1">
      <alignment horizontal="right" wrapText="1"/>
    </xf>
    <xf numFmtId="14" fontId="21" fillId="11" borderId="1" xfId="0" applyNumberFormat="1" applyFont="1" applyFill="1" applyBorder="1" applyAlignment="1">
      <alignment horizontal="right"/>
    </xf>
    <xf numFmtId="14" fontId="7" fillId="2" borderId="7" xfId="4" applyNumberFormat="1" applyFont="1" applyFill="1" applyBorder="1" applyAlignment="1">
      <alignment horizontal="right" vertical="center" wrapText="1"/>
    </xf>
    <xf numFmtId="164" fontId="7" fillId="0" borderId="7" xfId="4" applyFont="1" applyBorder="1" applyAlignment="1">
      <alignment horizontal="left"/>
    </xf>
    <xf numFmtId="164" fontId="7" fillId="2" borderId="7" xfId="4" applyFont="1" applyFill="1" applyBorder="1" applyAlignment="1">
      <alignment horizontal="left"/>
    </xf>
    <xf numFmtId="14" fontId="7" fillId="2" borderId="7" xfId="4" applyNumberFormat="1" applyFont="1" applyFill="1" applyBorder="1" applyAlignment="1">
      <alignment horizontal="center" wrapText="1"/>
    </xf>
    <xf numFmtId="1" fontId="7" fillId="2" borderId="7" xfId="4" applyNumberFormat="1" applyFont="1" applyFill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164" fontId="3" fillId="5" borderId="4" xfId="4" applyFont="1" applyFill="1" applyBorder="1" applyAlignment="1">
      <alignment horizontal="right" vertical="center" wrapText="1"/>
    </xf>
    <xf numFmtId="164" fontId="7" fillId="2" borderId="7" xfId="4" applyFont="1" applyFill="1" applyBorder="1" applyAlignment="1">
      <alignment horizontal="right" wrapText="1"/>
    </xf>
    <xf numFmtId="164" fontId="7" fillId="2" borderId="1" xfId="4" applyFont="1" applyFill="1" applyBorder="1" applyAlignment="1">
      <alignment wrapText="1"/>
    </xf>
    <xf numFmtId="0" fontId="9" fillId="0" borderId="0" xfId="0" applyFont="1" applyAlignment="1"/>
    <xf numFmtId="164" fontId="7" fillId="2" borderId="7" xfId="4" applyFont="1" applyFill="1" applyBorder="1" applyAlignment="1">
      <alignment vertical="center" wrapText="1"/>
    </xf>
    <xf numFmtId="0" fontId="9" fillId="0" borderId="1" xfId="0" applyFont="1" applyBorder="1" applyAlignment="1"/>
    <xf numFmtId="164" fontId="7" fillId="2" borderId="7" xfId="4" applyFont="1" applyFill="1" applyBorder="1" applyAlignment="1">
      <alignment wrapText="1"/>
    </xf>
    <xf numFmtId="170" fontId="24" fillId="12" borderId="1" xfId="25" applyFont="1" applyFill="1" applyBorder="1" applyAlignment="1" applyProtection="1">
      <alignment wrapText="1"/>
    </xf>
    <xf numFmtId="170" fontId="24" fillId="12" borderId="1" xfId="25" applyFont="1" applyFill="1" applyBorder="1" applyAlignment="1" applyProtection="1">
      <alignment vertical="center" wrapText="1"/>
    </xf>
    <xf numFmtId="164" fontId="14" fillId="0" borderId="1" xfId="4" applyFont="1" applyFill="1" applyBorder="1" applyAlignment="1" applyProtection="1">
      <alignment vertical="center" wrapText="1"/>
    </xf>
    <xf numFmtId="164" fontId="14" fillId="2" borderId="1" xfId="4" applyFont="1" applyFill="1" applyBorder="1" applyAlignment="1">
      <alignment wrapText="1"/>
    </xf>
    <xf numFmtId="164" fontId="3" fillId="4" borderId="3" xfId="4" applyFont="1" applyFill="1" applyBorder="1" applyAlignment="1">
      <alignment vertical="center" wrapText="1"/>
    </xf>
    <xf numFmtId="0" fontId="0" fillId="0" borderId="0" xfId="0" applyAlignment="1"/>
    <xf numFmtId="170" fontId="24" fillId="12" borderId="7" xfId="25" applyFont="1" applyFill="1" applyBorder="1" applyAlignment="1" applyProtection="1">
      <alignment horizontal="left" vertical="center" wrapText="1"/>
    </xf>
    <xf numFmtId="0" fontId="25" fillId="0" borderId="1" xfId="24" applyFont="1" applyBorder="1" applyAlignment="1">
      <alignment horizontal="center" vertical="center"/>
    </xf>
    <xf numFmtId="0" fontId="24" fillId="0" borderId="7" xfId="25" applyNumberFormat="1" applyFont="1" applyBorder="1" applyAlignment="1" applyProtection="1">
      <alignment horizontal="left" vertical="center" wrapText="1"/>
    </xf>
    <xf numFmtId="0" fontId="25" fillId="0" borderId="1" xfId="24" applyFont="1" applyBorder="1"/>
    <xf numFmtId="0" fontId="25" fillId="0" borderId="1" xfId="24" applyFont="1" applyBorder="1" applyAlignment="1">
      <alignment horizontal="center"/>
    </xf>
    <xf numFmtId="1" fontId="25" fillId="0" borderId="1" xfId="24" applyNumberFormat="1" applyFont="1" applyBorder="1"/>
    <xf numFmtId="1" fontId="24" fillId="12" borderId="7" xfId="25" applyNumberFormat="1" applyFont="1" applyFill="1" applyBorder="1" applyAlignment="1" applyProtection="1">
      <alignment horizontal="right" vertical="center" wrapText="1"/>
    </xf>
    <xf numFmtId="0" fontId="24" fillId="12" borderId="7" xfId="25" applyNumberFormat="1" applyFont="1" applyFill="1" applyBorder="1" applyAlignment="1" applyProtection="1">
      <alignment horizontal="center" vertical="center"/>
    </xf>
    <xf numFmtId="170" fontId="26" fillId="12" borderId="7" xfId="25" applyFont="1" applyFill="1" applyBorder="1" applyAlignment="1" applyProtection="1">
      <alignment horizontal="center" vertical="center" wrapText="1"/>
    </xf>
    <xf numFmtId="0" fontId="24" fillId="12" borderId="7" xfId="25" applyNumberFormat="1" applyFont="1" applyFill="1" applyBorder="1" applyAlignment="1" applyProtection="1">
      <alignment horizontal="center"/>
    </xf>
    <xf numFmtId="170" fontId="26" fillId="12" borderId="7" xfId="25" applyFont="1" applyFill="1" applyBorder="1" applyAlignment="1" applyProtection="1">
      <alignment horizontal="center" wrapText="1"/>
    </xf>
    <xf numFmtId="0" fontId="7" fillId="2" borderId="7" xfId="4" applyNumberFormat="1" applyFont="1" applyFill="1" applyBorder="1" applyAlignment="1" applyProtection="1">
      <alignment horizontal="left"/>
      <protection locked="0"/>
    </xf>
    <xf numFmtId="14" fontId="7" fillId="2" borderId="7" xfId="4" applyNumberFormat="1" applyFont="1" applyFill="1" applyBorder="1" applyAlignment="1">
      <alignment wrapText="1"/>
    </xf>
    <xf numFmtId="164" fontId="7" fillId="2" borderId="7" xfId="4" applyFont="1" applyFill="1" applyBorder="1" applyAlignment="1">
      <alignment horizontal="center" wrapText="1"/>
    </xf>
    <xf numFmtId="0" fontId="14" fillId="0" borderId="7" xfId="4" applyNumberFormat="1" applyFont="1" applyBorder="1" applyAlignment="1">
      <alignment horizontal="justify" vertical="justify" wrapText="1"/>
    </xf>
    <xf numFmtId="14" fontId="9" fillId="0" borderId="1" xfId="0" applyNumberFormat="1" applyFont="1" applyBorder="1" applyAlignment="1"/>
    <xf numFmtId="0" fontId="29" fillId="0" borderId="1" xfId="0" applyNumberFormat="1" applyFont="1" applyBorder="1" applyAlignment="1">
      <alignment horizontal="justify" vertical="justify" wrapText="1"/>
    </xf>
    <xf numFmtId="164" fontId="8" fillId="2" borderId="7" xfId="4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2" borderId="7" xfId="18" applyNumberFormat="1" applyFont="1" applyFill="1" applyBorder="1" applyAlignment="1">
      <alignment horizontal="left"/>
    </xf>
    <xf numFmtId="164" fontId="7" fillId="2" borderId="1" xfId="18" applyFont="1" applyFill="1" applyBorder="1" applyAlignment="1">
      <alignment horizontal="left" wrapText="1"/>
    </xf>
    <xf numFmtId="0" fontId="9" fillId="0" borderId="1" xfId="0" applyFont="1" applyBorder="1" applyAlignment="1">
      <alignment horizontal="justify"/>
    </xf>
    <xf numFmtId="0" fontId="9" fillId="0" borderId="7" xfId="0" applyFont="1" applyBorder="1" applyAlignment="1">
      <alignment horizontal="center"/>
    </xf>
    <xf numFmtId="164" fontId="14" fillId="0" borderId="1" xfId="4" applyFont="1" applyFill="1" applyBorder="1" applyAlignment="1">
      <alignment horizontal="center"/>
    </xf>
    <xf numFmtId="164" fontId="7" fillId="2" borderId="7" xfId="4" applyFont="1" applyFill="1" applyBorder="1" applyAlignment="1">
      <alignment horizontal="center" vertical="center"/>
    </xf>
    <xf numFmtId="164" fontId="7" fillId="0" borderId="7" xfId="4" applyFont="1" applyBorder="1" applyAlignment="1">
      <alignment horizontal="center" vertical="center"/>
    </xf>
    <xf numFmtId="164" fontId="7" fillId="2" borderId="7" xfId="18" applyFont="1" applyFill="1" applyBorder="1" applyAlignment="1">
      <alignment horizontal="left" wrapText="1"/>
    </xf>
    <xf numFmtId="0" fontId="0" fillId="0" borderId="7" xfId="0" applyFill="1" applyBorder="1"/>
    <xf numFmtId="0" fontId="7" fillId="0" borderId="1" xfId="0" applyFont="1" applyBorder="1"/>
    <xf numFmtId="164" fontId="7" fillId="0" borderId="17" xfId="4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NumberFormat="1" applyFont="1" applyBorder="1"/>
    <xf numFmtId="0" fontId="7" fillId="0" borderId="0" xfId="0" applyFont="1"/>
    <xf numFmtId="0" fontId="31" fillId="0" borderId="18" xfId="0" applyFont="1" applyBorder="1" applyAlignment="1">
      <alignment vertical="center"/>
    </xf>
    <xf numFmtId="0" fontId="7" fillId="0" borderId="7" xfId="0" applyFont="1" applyBorder="1"/>
    <xf numFmtId="14" fontId="7" fillId="0" borderId="1" xfId="0" applyNumberFormat="1" applyFont="1" applyBorder="1"/>
    <xf numFmtId="0" fontId="7" fillId="2" borderId="19" xfId="0" applyFont="1" applyFill="1" applyBorder="1"/>
    <xf numFmtId="0" fontId="31" fillId="0" borderId="20" xfId="0" applyFont="1" applyBorder="1" applyAlignment="1"/>
    <xf numFmtId="164" fontId="7" fillId="2" borderId="7" xfId="4" applyFont="1" applyFill="1" applyBorder="1" applyAlignment="1">
      <alignment horizontal="center"/>
    </xf>
    <xf numFmtId="164" fontId="7" fillId="0" borderId="7" xfId="4" applyFont="1" applyBorder="1" applyAlignment="1">
      <alignment horizontal="center"/>
    </xf>
    <xf numFmtId="0" fontId="7" fillId="2" borderId="7" xfId="4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21" xfId="0" applyFont="1" applyFill="1" applyBorder="1" applyAlignment="1"/>
    <xf numFmtId="0" fontId="30" fillId="0" borderId="7" xfId="0" applyFont="1" applyFill="1" applyBorder="1"/>
    <xf numFmtId="164" fontId="14" fillId="0" borderId="7" xfId="4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1" xfId="0" applyFont="1" applyBorder="1" applyAlignment="1"/>
    <xf numFmtId="0" fontId="33" fillId="12" borderId="22" xfId="25" applyNumberFormat="1" applyFont="1" applyFill="1" applyBorder="1" applyAlignment="1" applyProtection="1">
      <alignment horizontal="left"/>
    </xf>
    <xf numFmtId="170" fontId="33" fillId="12" borderId="22" xfId="25" applyFont="1" applyFill="1" applyBorder="1" applyAlignment="1" applyProtection="1">
      <alignment horizontal="left" wrapText="1"/>
    </xf>
    <xf numFmtId="170" fontId="34" fillId="12" borderId="22" xfId="25" applyFont="1" applyFill="1" applyBorder="1" applyAlignment="1" applyProtection="1">
      <alignment horizontal="left" wrapText="1"/>
    </xf>
    <xf numFmtId="0" fontId="35" fillId="0" borderId="22" xfId="24" applyFont="1" applyBorder="1"/>
    <xf numFmtId="0" fontId="30" fillId="0" borderId="1" xfId="0" applyFont="1" applyBorder="1"/>
    <xf numFmtId="0" fontId="14" fillId="13" borderId="7" xfId="0" applyFont="1" applyFill="1" applyBorder="1" applyAlignment="1">
      <alignment horizontal="left"/>
    </xf>
    <xf numFmtId="0" fontId="32" fillId="13" borderId="7" xfId="0" applyFont="1" applyFill="1" applyBorder="1"/>
    <xf numFmtId="0" fontId="32" fillId="13" borderId="1" xfId="0" applyFont="1" applyFill="1" applyBorder="1"/>
    <xf numFmtId="0" fontId="0" fillId="13" borderId="1" xfId="0" applyFill="1" applyBorder="1"/>
    <xf numFmtId="0" fontId="36" fillId="0" borderId="1" xfId="0" applyFont="1" applyFill="1" applyBorder="1" applyAlignment="1">
      <alignment horizontal="left"/>
    </xf>
    <xf numFmtId="0" fontId="37" fillId="0" borderId="0" xfId="0" applyFont="1"/>
    <xf numFmtId="0" fontId="38" fillId="0" borderId="1" xfId="0" applyFont="1" applyFill="1" applyBorder="1" applyAlignment="1">
      <alignment horizontal="left"/>
    </xf>
    <xf numFmtId="164" fontId="38" fillId="0" borderId="1" xfId="4" applyFont="1" applyFill="1" applyBorder="1" applyAlignment="1">
      <alignment horizontal="left"/>
    </xf>
    <xf numFmtId="0" fontId="38" fillId="0" borderId="1" xfId="0" applyFont="1" applyFill="1" applyBorder="1"/>
    <xf numFmtId="0" fontId="38" fillId="0" borderId="1" xfId="4" applyNumberFormat="1" applyFont="1" applyFill="1" applyBorder="1" applyAlignment="1">
      <alignment horizontal="left"/>
    </xf>
    <xf numFmtId="0" fontId="38" fillId="0" borderId="1" xfId="4" applyNumberFormat="1" applyFont="1" applyFill="1" applyBorder="1" applyAlignment="1">
      <alignment horizontal="center"/>
    </xf>
    <xf numFmtId="0" fontId="39" fillId="0" borderId="7" xfId="0" applyFont="1" applyFill="1" applyBorder="1"/>
    <xf numFmtId="0" fontId="40" fillId="0" borderId="0" xfId="0" applyFont="1"/>
    <xf numFmtId="0" fontId="40" fillId="0" borderId="1" xfId="0" applyFont="1" applyBorder="1"/>
    <xf numFmtId="164" fontId="38" fillId="0" borderId="1" xfId="4" applyFont="1" applyFill="1" applyBorder="1" applyAlignment="1">
      <alignment horizontal="center"/>
    </xf>
    <xf numFmtId="0" fontId="41" fillId="12" borderId="22" xfId="25" applyNumberFormat="1" applyFont="1" applyFill="1" applyBorder="1" applyAlignment="1" applyProtection="1">
      <alignment horizontal="left"/>
    </xf>
    <xf numFmtId="170" fontId="41" fillId="12" borderId="22" xfId="25" applyFont="1" applyFill="1" applyBorder="1" applyAlignment="1" applyProtection="1">
      <alignment horizontal="left" wrapText="1"/>
    </xf>
    <xf numFmtId="14" fontId="38" fillId="0" borderId="1" xfId="4" applyNumberFormat="1" applyFont="1" applyFill="1" applyBorder="1" applyAlignment="1" applyProtection="1">
      <alignment horizontal="right" wrapText="1"/>
    </xf>
    <xf numFmtId="0" fontId="41" fillId="0" borderId="22" xfId="24" applyFont="1" applyBorder="1"/>
    <xf numFmtId="0" fontId="38" fillId="0" borderId="1" xfId="0" applyFont="1" applyFill="1" applyBorder="1" applyAlignment="1">
      <alignment horizontal="center"/>
    </xf>
    <xf numFmtId="164" fontId="38" fillId="0" borderId="1" xfId="4" applyFont="1" applyFill="1" applyBorder="1" applyAlignment="1">
      <alignment wrapText="1"/>
    </xf>
    <xf numFmtId="14" fontId="38" fillId="0" borderId="1" xfId="0" applyNumberFormat="1" applyFont="1" applyFill="1" applyBorder="1" applyAlignment="1">
      <alignment horizontal="right"/>
    </xf>
    <xf numFmtId="164" fontId="38" fillId="0" borderId="1" xfId="4" applyFont="1" applyFill="1" applyBorder="1" applyAlignment="1">
      <alignment horizontal="left" wrapText="1"/>
    </xf>
    <xf numFmtId="49" fontId="38" fillId="0" borderId="1" xfId="4" applyNumberFormat="1" applyFont="1" applyFill="1" applyBorder="1" applyAlignment="1">
      <alignment horizontal="right" wrapText="1"/>
    </xf>
    <xf numFmtId="164" fontId="42" fillId="0" borderId="1" xfId="4" applyFont="1" applyFill="1" applyBorder="1" applyAlignment="1">
      <alignment horizontal="left" wrapText="1"/>
    </xf>
    <xf numFmtId="164" fontId="42" fillId="2" borderId="7" xfId="4" applyFont="1" applyFill="1" applyBorder="1" applyAlignment="1">
      <alignment horizontal="left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5" borderId="11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</cellXfs>
  <cellStyles count="48">
    <cellStyle name="Coma 2" xfId="25" xr:uid="{00000000-0005-0000-0000-000045000000}"/>
    <cellStyle name="Euro" xfId="1" xr:uid="{00000000-0005-0000-0000-000000000000}"/>
    <cellStyle name="Euro 2" xfId="2" xr:uid="{00000000-0005-0000-0000-000001000000}"/>
    <cellStyle name="Euro 2 2" xfId="27" xr:uid="{00000000-0005-0000-0000-000007000000}"/>
    <cellStyle name="Euro 3" xfId="3" xr:uid="{00000000-0005-0000-0000-000002000000}"/>
    <cellStyle name="Euro 3 2" xfId="17" xr:uid="{00000000-0005-0000-0000-000003000000}"/>
    <cellStyle name="Euro 3 2 2" xfId="29" xr:uid="{00000000-0005-0000-0000-000009000000}"/>
    <cellStyle name="Euro 3 3" xfId="28" xr:uid="{00000000-0005-0000-0000-000008000000}"/>
    <cellStyle name="Euro 4" xfId="26" xr:uid="{00000000-0005-0000-0000-000006000000}"/>
    <cellStyle name="Millares" xfId="4" builtinId="3"/>
    <cellStyle name="Millares 2" xfId="5" xr:uid="{00000000-0005-0000-0000-000005000000}"/>
    <cellStyle name="Millares 2 2" xfId="18" xr:uid="{00000000-0005-0000-0000-000006000000}"/>
    <cellStyle name="Millares 2 2 2" xfId="31" xr:uid="{00000000-0005-0000-0000-00000B000000}"/>
    <cellStyle name="Millares 2 3" xfId="30" xr:uid="{00000000-0005-0000-0000-00000A000000}"/>
    <cellStyle name="Millares 3" xfId="6" xr:uid="{00000000-0005-0000-0000-000007000000}"/>
    <cellStyle name="Millares 3 2" xfId="19" xr:uid="{00000000-0005-0000-0000-000008000000}"/>
    <cellStyle name="Millares 3 2 2" xfId="33" xr:uid="{00000000-0005-0000-0000-00000D000000}"/>
    <cellStyle name="Millares 3 3" xfId="32" xr:uid="{00000000-0005-0000-0000-00000C000000}"/>
    <cellStyle name="Millares 4" xfId="7" xr:uid="{00000000-0005-0000-0000-000009000000}"/>
    <cellStyle name="Millares 4 2" xfId="34" xr:uid="{00000000-0005-0000-0000-00000E000000}"/>
    <cellStyle name="Millares 5" xfId="8" xr:uid="{00000000-0005-0000-0000-00000A000000}"/>
    <cellStyle name="Millares 5 2" xfId="20" xr:uid="{00000000-0005-0000-0000-00000B000000}"/>
    <cellStyle name="Millares 5 2 2" xfId="36" xr:uid="{00000000-0005-0000-0000-000010000000}"/>
    <cellStyle name="Millares 5 3" xfId="35" xr:uid="{00000000-0005-0000-0000-00000F000000}"/>
    <cellStyle name="Moneda 2" xfId="9" xr:uid="{00000000-0005-0000-0000-00000C000000}"/>
    <cellStyle name="Moneda 2 2" xfId="37" xr:uid="{00000000-0005-0000-0000-000011000000}"/>
    <cellStyle name="Moneda 3" xfId="10" xr:uid="{00000000-0005-0000-0000-00000D000000}"/>
    <cellStyle name="Moneda 3 2" xfId="38" xr:uid="{00000000-0005-0000-0000-000012000000}"/>
    <cellStyle name="Moneda 4" xfId="11" xr:uid="{00000000-0005-0000-0000-00000E000000}"/>
    <cellStyle name="Moneda 4 2" xfId="21" xr:uid="{00000000-0005-0000-0000-00000F000000}"/>
    <cellStyle name="Moneda 4 2 2" xfId="40" xr:uid="{00000000-0005-0000-0000-000014000000}"/>
    <cellStyle name="Moneda 4 3" xfId="39" xr:uid="{00000000-0005-0000-0000-000013000000}"/>
    <cellStyle name="Normal" xfId="0" builtinId="0"/>
    <cellStyle name="Normal 2" xfId="12" xr:uid="{00000000-0005-0000-0000-000011000000}"/>
    <cellStyle name="Normal 2 2" xfId="13" xr:uid="{00000000-0005-0000-0000-000012000000}"/>
    <cellStyle name="Normal 2 2 2" xfId="23" xr:uid="{00000000-0005-0000-0000-000013000000}"/>
    <cellStyle name="Normal 2 2 2 2" xfId="43" xr:uid="{00000000-0005-0000-0000-000017000000}"/>
    <cellStyle name="Normal 2 2 3" xfId="42" xr:uid="{00000000-0005-0000-0000-000016000000}"/>
    <cellStyle name="Normal 2 3" xfId="14" xr:uid="{00000000-0005-0000-0000-000014000000}"/>
    <cellStyle name="Normal 2 3 2" xfId="44" xr:uid="{00000000-0005-0000-0000-000018000000}"/>
    <cellStyle name="Normal 2 4" xfId="22" xr:uid="{00000000-0005-0000-0000-000015000000}"/>
    <cellStyle name="Normal 2 4 2" xfId="45" xr:uid="{00000000-0005-0000-0000-000019000000}"/>
    <cellStyle name="Normal 2 5" xfId="41" xr:uid="{00000000-0005-0000-0000-000015000000}"/>
    <cellStyle name="Normal 3" xfId="15" xr:uid="{00000000-0005-0000-0000-000016000000}"/>
    <cellStyle name="Normal 3 2" xfId="46" xr:uid="{00000000-0005-0000-0000-00001A000000}"/>
    <cellStyle name="Normal 4" xfId="16" xr:uid="{00000000-0005-0000-0000-000017000000}"/>
    <cellStyle name="Normal 4 2" xfId="47" xr:uid="{00000000-0005-0000-0000-00001B000000}"/>
    <cellStyle name="Normal 5" xfId="24" xr:uid="{00000000-0005-0000-0000-000055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adro%20Entes%20FECA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SOGAMA%20(Medio%20Ambiente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XESTUR%20(Medio%20Ambiente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Tecnopole_Cadro%20Ent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INTECMAR%20(Mar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PORTOS%20GALICIA%20(Mar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adro%20Entes%20Galicia%20Calidad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carpar/AppData/Local/Temp/Rar$DIa17100.40594/Cadro%20Entes%20GAIN%2031-3-2022%20%20Asinado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Entes%20FUNDACI&#211;N%20GALICIA%20EUROP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opia%20de%20Cadro%20ENTES%20AXENCIA%20TURISMO%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adro%20Entes%20Xen&#233;tica%20Fonta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adro%20Entes%20FFEL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adro%20Entes%20AGAC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ADROS%20ENVIADOS%20POLOS%20ENTES\Cadro%20Entes%20ACSUG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ADROS%20ENVIADOS%20POLOS%20ENTES\Cadro%20Entes%20%20CIDADE%20DA%20CULTURA%2005.05.202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GALARIA%20(Sergas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ADROS%20ENVIADOS%20POLOS%20ENTES\Cadro%20Entes%20EPOSH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adro%20Entes_Inega_asinad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FPGMX%20(Sergas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carpar/AppData/Local/Temp/Rar$DIa8340.37448/3_2022.05_Cadro_Entes_IGAPE_firmado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ETMAR%20(Mar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adro%20Entes%20AXEG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EIDA%20(Medio%20Ambiente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Cadro%20AGAD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carpar/AppData/Local/Temp/Rar$DIa13900.34482/IET%20(Medio%20Ambiente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carpar/AppData/Local/Temp/Rar$DIa17100.954/Cadro%20Entes%20XER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carpar/AppData/Local/Temp/Rar$DIa17100.5402/Cadro%20Entes%20LOM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IGCC%20OEP%20EXTRORDINARIA%202022%20F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IGAPE%20Cadro%20Entes%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s%20OPE%20estabilizacion\RETEGAL%20(Presidenci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 anterior 1-1-2016"/>
      <sheetName val="CONCURSO-OPO post. 1-1-2016"/>
      <sheetName val="Disposición adicional 8ª"/>
      <sheetName val=".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AA541"/>
  <sheetViews>
    <sheetView topLeftCell="A338" zoomScale="118" zoomScaleNormal="118" workbookViewId="0">
      <selection activeCell="A348" sqref="A1:A1048576"/>
    </sheetView>
  </sheetViews>
  <sheetFormatPr baseColWidth="10" defaultColWidth="35.7109375" defaultRowHeight="15"/>
  <cols>
    <col min="1" max="1" width="50.42578125" style="1" customWidth="1"/>
    <col min="2" max="2" width="12" style="29" customWidth="1"/>
    <col min="3" max="3" width="11.140625" style="29" bestFit="1" customWidth="1"/>
    <col min="4" max="4" width="14" style="29" bestFit="1" customWidth="1"/>
    <col min="5" max="5" width="14.5703125" style="29" bestFit="1" customWidth="1"/>
    <col min="6" max="6" width="22" style="26" customWidth="1"/>
    <col min="7" max="7" width="21" style="26" bestFit="1" customWidth="1"/>
    <col min="8" max="8" width="53" style="26" bestFit="1" customWidth="1"/>
    <col min="9" max="9" width="17" style="26" bestFit="1" customWidth="1"/>
    <col min="10" max="10" width="24.140625" style="1" bestFit="1" customWidth="1"/>
    <col min="11" max="11" width="15.28515625" style="270" bestFit="1" customWidth="1"/>
    <col min="12" max="12" width="19.85546875" style="1" bestFit="1" customWidth="1"/>
    <col min="13" max="13" width="20.140625" style="31" customWidth="1"/>
    <col min="14" max="14" width="20.140625" style="1" customWidth="1"/>
    <col min="15" max="15" width="16.140625" style="31" customWidth="1"/>
    <col min="16" max="16" width="17.28515625" style="2" customWidth="1"/>
    <col min="17" max="17" width="15.42578125" style="1" customWidth="1"/>
    <col min="18" max="18" width="13.42578125" style="1" customWidth="1"/>
    <col min="19" max="19" width="255.7109375" style="1" bestFit="1" customWidth="1"/>
    <col min="20" max="16384" width="35.7109375" style="1"/>
  </cols>
  <sheetData>
    <row r="1" spans="1:21" ht="21">
      <c r="A1" s="11" t="s">
        <v>530</v>
      </c>
      <c r="C1" s="1"/>
      <c r="D1" s="1"/>
      <c r="E1" s="1"/>
      <c r="F1" s="1"/>
      <c r="O1" s="1"/>
      <c r="P1" s="1"/>
      <c r="Q1" s="2"/>
    </row>
    <row r="2" spans="1:21" s="61" customFormat="1" ht="21.75" thickBot="1">
      <c r="B2" s="233"/>
      <c r="C2" s="11"/>
      <c r="D2" s="11"/>
      <c r="E2" s="11"/>
      <c r="F2" s="11"/>
      <c r="G2" s="243"/>
      <c r="H2" s="243"/>
      <c r="I2" s="243"/>
      <c r="J2" s="11"/>
      <c r="K2" s="11"/>
      <c r="L2" s="11"/>
      <c r="M2" s="248"/>
      <c r="N2" s="11"/>
      <c r="O2" s="11"/>
      <c r="P2" s="11"/>
      <c r="Q2" s="11"/>
    </row>
    <row r="3" spans="1:21" ht="33.75" customHeight="1" thickBot="1">
      <c r="F3" s="46" t="s">
        <v>20</v>
      </c>
      <c r="G3" s="28"/>
      <c r="H3" s="28"/>
      <c r="I3" s="351" t="s">
        <v>20</v>
      </c>
      <c r="J3" s="352"/>
      <c r="K3" s="352"/>
      <c r="L3" s="353"/>
      <c r="N3" s="354" t="s">
        <v>15</v>
      </c>
      <c r="O3" s="355"/>
      <c r="P3" s="356" t="s">
        <v>34</v>
      </c>
      <c r="Q3" s="357"/>
      <c r="R3" s="40"/>
      <c r="S3" s="2"/>
    </row>
    <row r="4" spans="1:21" ht="59.25" customHeight="1" thickBot="1">
      <c r="A4" s="16" t="s">
        <v>39</v>
      </c>
      <c r="B4" s="234" t="s">
        <v>1</v>
      </c>
      <c r="C4" s="48" t="s">
        <v>511</v>
      </c>
      <c r="D4" s="48" t="s">
        <v>512</v>
      </c>
      <c r="E4" s="48" t="s">
        <v>513</v>
      </c>
      <c r="F4" s="13" t="s">
        <v>25</v>
      </c>
      <c r="G4" s="21" t="s">
        <v>0</v>
      </c>
      <c r="H4" s="22" t="s">
        <v>29</v>
      </c>
      <c r="I4" s="50" t="s">
        <v>514</v>
      </c>
      <c r="J4" s="51" t="s">
        <v>515</v>
      </c>
      <c r="K4" s="269" t="s">
        <v>516</v>
      </c>
      <c r="L4" s="53" t="s">
        <v>517</v>
      </c>
      <c r="M4" s="258" t="s">
        <v>24</v>
      </c>
      <c r="N4" s="12" t="s">
        <v>13</v>
      </c>
      <c r="O4" s="22" t="s">
        <v>14</v>
      </c>
      <c r="P4" s="9" t="s">
        <v>518</v>
      </c>
      <c r="Q4" s="15" t="s">
        <v>519</v>
      </c>
      <c r="R4" s="10" t="s">
        <v>520</v>
      </c>
      <c r="S4" s="23" t="s">
        <v>4</v>
      </c>
    </row>
    <row r="5" spans="1:21" s="122" customFormat="1" ht="15" customHeight="1">
      <c r="A5" s="120" t="s">
        <v>552</v>
      </c>
      <c r="B5" s="143" t="s">
        <v>324</v>
      </c>
      <c r="C5" s="121" t="s">
        <v>302</v>
      </c>
      <c r="D5" s="121" t="s">
        <v>303</v>
      </c>
      <c r="E5" s="121" t="s">
        <v>304</v>
      </c>
      <c r="F5" s="74" t="s">
        <v>27</v>
      </c>
      <c r="G5" s="244" t="s">
        <v>81</v>
      </c>
      <c r="H5" s="75" t="s">
        <v>82</v>
      </c>
      <c r="I5" s="75" t="s">
        <v>6</v>
      </c>
      <c r="J5" s="75"/>
      <c r="K5" s="144" t="s">
        <v>11</v>
      </c>
      <c r="L5" s="76" t="s">
        <v>21</v>
      </c>
      <c r="M5" s="166">
        <v>38992</v>
      </c>
      <c r="N5" s="77"/>
      <c r="O5" s="77"/>
      <c r="P5" s="77"/>
      <c r="Q5" s="77"/>
      <c r="R5" s="78">
        <v>3174</v>
      </c>
      <c r="S5" s="55"/>
    </row>
    <row r="6" spans="1:21" s="122" customFormat="1" ht="15" customHeight="1">
      <c r="A6" s="120" t="s">
        <v>552</v>
      </c>
      <c r="B6" s="146" t="s">
        <v>325</v>
      </c>
      <c r="C6" s="122" t="s">
        <v>305</v>
      </c>
      <c r="D6" s="122" t="s">
        <v>306</v>
      </c>
      <c r="E6" s="122" t="s">
        <v>9</v>
      </c>
      <c r="F6" s="79" t="s">
        <v>27</v>
      </c>
      <c r="G6" s="245" t="s">
        <v>83</v>
      </c>
      <c r="H6" s="107" t="s">
        <v>84</v>
      </c>
      <c r="I6" s="80" t="s">
        <v>7</v>
      </c>
      <c r="J6" s="80"/>
      <c r="K6" s="147" t="s">
        <v>11</v>
      </c>
      <c r="L6" s="81" t="s">
        <v>21</v>
      </c>
      <c r="M6" s="154">
        <v>37243</v>
      </c>
      <c r="N6" s="107"/>
      <c r="O6" s="107"/>
      <c r="P6" s="107"/>
      <c r="Q6" s="107"/>
      <c r="R6" s="123">
        <v>3172</v>
      </c>
      <c r="S6" s="124"/>
    </row>
    <row r="7" spans="1:21" s="122" customFormat="1" ht="15" customHeight="1">
      <c r="A7" s="120" t="s">
        <v>552</v>
      </c>
      <c r="B7" s="146" t="s">
        <v>326</v>
      </c>
      <c r="C7" s="122" t="s">
        <v>307</v>
      </c>
      <c r="D7" s="122" t="s">
        <v>9</v>
      </c>
      <c r="E7" s="122" t="s">
        <v>9</v>
      </c>
      <c r="F7" s="79" t="s">
        <v>27</v>
      </c>
      <c r="G7" s="245" t="s">
        <v>85</v>
      </c>
      <c r="H7" s="107" t="s">
        <v>86</v>
      </c>
      <c r="I7" s="80" t="s">
        <v>7</v>
      </c>
      <c r="J7" s="80"/>
      <c r="K7" s="147" t="s">
        <v>11</v>
      </c>
      <c r="L7" s="81" t="s">
        <v>21</v>
      </c>
      <c r="M7" s="154">
        <v>38029</v>
      </c>
      <c r="N7" s="107"/>
      <c r="O7" s="107"/>
      <c r="P7" s="107"/>
      <c r="Q7" s="107"/>
      <c r="R7" s="123">
        <v>3173</v>
      </c>
      <c r="S7" s="125" t="s">
        <v>87</v>
      </c>
      <c r="T7" s="126"/>
      <c r="U7" s="124"/>
    </row>
    <row r="8" spans="1:21" s="122" customFormat="1" ht="15" customHeight="1">
      <c r="A8" s="120" t="s">
        <v>552</v>
      </c>
      <c r="B8" s="146" t="s">
        <v>327</v>
      </c>
      <c r="C8" s="122" t="s">
        <v>305</v>
      </c>
      <c r="D8" s="122" t="s">
        <v>304</v>
      </c>
      <c r="E8" s="122" t="s">
        <v>308</v>
      </c>
      <c r="F8" s="79" t="s">
        <v>27</v>
      </c>
      <c r="G8" s="245" t="s">
        <v>85</v>
      </c>
      <c r="H8" s="107" t="s">
        <v>86</v>
      </c>
      <c r="I8" s="80" t="s">
        <v>7</v>
      </c>
      <c r="J8" s="80"/>
      <c r="K8" s="147" t="s">
        <v>11</v>
      </c>
      <c r="L8" s="81" t="s">
        <v>21</v>
      </c>
      <c r="M8" s="154">
        <v>38782</v>
      </c>
      <c r="N8" s="107"/>
      <c r="O8" s="107"/>
      <c r="P8" s="107"/>
      <c r="Q8" s="107"/>
      <c r="R8" s="123">
        <v>3173</v>
      </c>
      <c r="S8" s="124"/>
      <c r="T8" s="44"/>
      <c r="U8" s="45"/>
    </row>
    <row r="9" spans="1:21" s="122" customFormat="1" ht="15" customHeight="1">
      <c r="A9" s="106" t="s">
        <v>553</v>
      </c>
      <c r="B9" s="146" t="s">
        <v>328</v>
      </c>
      <c r="C9" s="122" t="s">
        <v>307</v>
      </c>
      <c r="D9" s="122" t="s">
        <v>308</v>
      </c>
      <c r="E9" s="122" t="s">
        <v>309</v>
      </c>
      <c r="F9" s="79" t="s">
        <v>27</v>
      </c>
      <c r="G9" s="107">
        <v>6090021</v>
      </c>
      <c r="H9" s="107" t="s">
        <v>56</v>
      </c>
      <c r="I9" s="80" t="s">
        <v>6</v>
      </c>
      <c r="J9" s="80" t="s">
        <v>6</v>
      </c>
      <c r="K9" s="147" t="s">
        <v>11</v>
      </c>
      <c r="L9" s="81" t="s">
        <v>10</v>
      </c>
      <c r="M9" s="154">
        <v>34790</v>
      </c>
      <c r="N9" s="107"/>
      <c r="O9" s="107"/>
      <c r="P9" s="108">
        <v>36183</v>
      </c>
      <c r="Q9" s="108">
        <v>34790</v>
      </c>
      <c r="R9" s="123">
        <v>2266</v>
      </c>
      <c r="S9" s="124" t="s">
        <v>57</v>
      </c>
    </row>
    <row r="10" spans="1:21" s="122" customFormat="1" ht="15" customHeight="1">
      <c r="A10" s="106" t="s">
        <v>537</v>
      </c>
      <c r="B10" s="146" t="s">
        <v>333</v>
      </c>
      <c r="C10" s="122" t="s">
        <v>305</v>
      </c>
      <c r="D10" s="122" t="s">
        <v>311</v>
      </c>
      <c r="E10" s="122" t="s">
        <v>307</v>
      </c>
      <c r="F10" s="79" t="s">
        <v>27</v>
      </c>
      <c r="G10" s="80">
        <v>6110002</v>
      </c>
      <c r="H10" s="80" t="s">
        <v>46</v>
      </c>
      <c r="I10" s="80" t="s">
        <v>7</v>
      </c>
      <c r="J10" s="80" t="s">
        <v>5</v>
      </c>
      <c r="K10" s="147" t="s">
        <v>11</v>
      </c>
      <c r="L10" s="81" t="s">
        <v>10</v>
      </c>
      <c r="M10" s="167" t="s">
        <v>47</v>
      </c>
      <c r="N10" s="85"/>
      <c r="O10" s="85"/>
      <c r="P10" s="82"/>
      <c r="Q10" s="82"/>
      <c r="R10" s="86" t="s">
        <v>48</v>
      </c>
      <c r="S10" s="39"/>
    </row>
    <row r="11" spans="1:21" s="122" customFormat="1" ht="15" customHeight="1">
      <c r="A11" s="106" t="s">
        <v>537</v>
      </c>
      <c r="B11" s="146" t="s">
        <v>334</v>
      </c>
      <c r="C11" s="122" t="s">
        <v>305</v>
      </c>
      <c r="D11" s="122" t="s">
        <v>303</v>
      </c>
      <c r="E11" s="122" t="s">
        <v>307</v>
      </c>
      <c r="F11" s="79" t="s">
        <v>27</v>
      </c>
      <c r="G11" s="107">
        <v>6110004</v>
      </c>
      <c r="H11" s="107" t="s">
        <v>49</v>
      </c>
      <c r="I11" s="80" t="s">
        <v>5</v>
      </c>
      <c r="J11" s="80" t="s">
        <v>8</v>
      </c>
      <c r="K11" s="147" t="s">
        <v>11</v>
      </c>
      <c r="L11" s="81" t="s">
        <v>10</v>
      </c>
      <c r="M11" s="154">
        <v>34396</v>
      </c>
      <c r="N11" s="107"/>
      <c r="O11" s="107"/>
      <c r="P11" s="107"/>
      <c r="Q11" s="107"/>
      <c r="R11" s="123"/>
      <c r="S11" s="124"/>
    </row>
    <row r="12" spans="1:21" s="122" customFormat="1" ht="15" customHeight="1">
      <c r="A12" s="106" t="s">
        <v>549</v>
      </c>
      <c r="B12" s="146" t="s">
        <v>335</v>
      </c>
      <c r="C12" s="122" t="s">
        <v>305</v>
      </c>
      <c r="D12" s="122" t="s">
        <v>310</v>
      </c>
      <c r="E12" s="122" t="s">
        <v>311</v>
      </c>
      <c r="F12" s="87" t="s">
        <v>27</v>
      </c>
      <c r="G12" s="107" t="s">
        <v>93</v>
      </c>
      <c r="H12" s="88" t="s">
        <v>94</v>
      </c>
      <c r="I12" s="88"/>
      <c r="J12" s="88"/>
      <c r="K12" s="152" t="s">
        <v>11</v>
      </c>
      <c r="L12" s="89" t="s">
        <v>10</v>
      </c>
      <c r="M12" s="153">
        <v>38412</v>
      </c>
      <c r="N12" s="90"/>
      <c r="O12" s="90"/>
      <c r="P12" s="91"/>
      <c r="Q12" s="91"/>
      <c r="R12" s="92"/>
      <c r="S12" s="41"/>
    </row>
    <row r="13" spans="1:21" s="122" customFormat="1" ht="15" customHeight="1">
      <c r="A13" s="106" t="s">
        <v>549</v>
      </c>
      <c r="B13" s="146" t="s">
        <v>336</v>
      </c>
      <c r="C13" s="122" t="s">
        <v>307</v>
      </c>
      <c r="D13" s="122" t="s">
        <v>308</v>
      </c>
      <c r="E13" s="122" t="s">
        <v>306</v>
      </c>
      <c r="F13" s="87" t="s">
        <v>27</v>
      </c>
      <c r="G13" s="107" t="s">
        <v>93</v>
      </c>
      <c r="H13" s="88" t="s">
        <v>94</v>
      </c>
      <c r="I13" s="88"/>
      <c r="J13" s="88"/>
      <c r="K13" s="152" t="s">
        <v>11</v>
      </c>
      <c r="L13" s="89" t="s">
        <v>10</v>
      </c>
      <c r="M13" s="153">
        <v>38412</v>
      </c>
      <c r="N13" s="90"/>
      <c r="O13" s="90">
        <v>40452</v>
      </c>
      <c r="P13" s="107"/>
      <c r="Q13" s="107"/>
      <c r="R13" s="123"/>
      <c r="S13" s="126" t="s">
        <v>95</v>
      </c>
    </row>
    <row r="14" spans="1:21" s="122" customFormat="1" ht="15" customHeight="1">
      <c r="A14" s="106" t="s">
        <v>549</v>
      </c>
      <c r="B14" s="146" t="s">
        <v>337</v>
      </c>
      <c r="C14" s="122" t="s">
        <v>305</v>
      </c>
      <c r="D14" s="122" t="s">
        <v>313</v>
      </c>
      <c r="E14" s="122" t="s">
        <v>314</v>
      </c>
      <c r="F14" s="87" t="s">
        <v>27</v>
      </c>
      <c r="G14" s="107" t="s">
        <v>93</v>
      </c>
      <c r="H14" s="88" t="s">
        <v>94</v>
      </c>
      <c r="I14" s="88"/>
      <c r="J14" s="88"/>
      <c r="K14" s="152" t="s">
        <v>11</v>
      </c>
      <c r="L14" s="89" t="s">
        <v>10</v>
      </c>
      <c r="M14" s="153">
        <v>39429</v>
      </c>
      <c r="N14" s="90"/>
      <c r="O14" s="90"/>
      <c r="P14" s="107"/>
      <c r="Q14" s="107"/>
      <c r="R14" s="123"/>
      <c r="S14" s="126" t="s">
        <v>96</v>
      </c>
    </row>
    <row r="15" spans="1:21" s="122" customFormat="1" ht="15" customHeight="1">
      <c r="A15" s="106" t="s">
        <v>549</v>
      </c>
      <c r="B15" s="146" t="s">
        <v>338</v>
      </c>
      <c r="C15" s="122" t="s">
        <v>305</v>
      </c>
      <c r="D15" s="122" t="s">
        <v>308</v>
      </c>
      <c r="E15" s="122" t="s">
        <v>305</v>
      </c>
      <c r="F15" s="87" t="s">
        <v>27</v>
      </c>
      <c r="G15" s="107" t="s">
        <v>93</v>
      </c>
      <c r="H15" s="88" t="s">
        <v>94</v>
      </c>
      <c r="I15" s="88"/>
      <c r="J15" s="88"/>
      <c r="K15" s="152" t="s">
        <v>11</v>
      </c>
      <c r="L15" s="89" t="s">
        <v>10</v>
      </c>
      <c r="M15" s="153">
        <v>39017</v>
      </c>
      <c r="N15" s="90"/>
      <c r="O15" s="90"/>
      <c r="P15" s="107"/>
      <c r="Q15" s="107"/>
      <c r="R15" s="123"/>
      <c r="S15" s="126"/>
    </row>
    <row r="16" spans="1:21" s="122" customFormat="1" ht="15" customHeight="1">
      <c r="A16" s="106" t="s">
        <v>549</v>
      </c>
      <c r="B16" s="146" t="s">
        <v>339</v>
      </c>
      <c r="C16" s="122" t="s">
        <v>315</v>
      </c>
      <c r="D16" s="122" t="s">
        <v>311</v>
      </c>
      <c r="E16" s="122" t="s">
        <v>308</v>
      </c>
      <c r="F16" s="87" t="s">
        <v>27</v>
      </c>
      <c r="G16" s="107" t="s">
        <v>93</v>
      </c>
      <c r="H16" s="88" t="s">
        <v>94</v>
      </c>
      <c r="I16" s="88"/>
      <c r="J16" s="88"/>
      <c r="K16" s="152" t="s">
        <v>11</v>
      </c>
      <c r="L16" s="89" t="s">
        <v>10</v>
      </c>
      <c r="M16" s="153">
        <v>40504</v>
      </c>
      <c r="N16" s="90"/>
      <c r="O16" s="90"/>
      <c r="P16" s="107"/>
      <c r="Q16" s="107"/>
      <c r="R16" s="123"/>
      <c r="S16" s="126" t="s">
        <v>97</v>
      </c>
    </row>
    <row r="17" spans="1:19" s="122" customFormat="1" ht="15" customHeight="1">
      <c r="A17" s="106" t="s">
        <v>549</v>
      </c>
      <c r="B17" s="146" t="s">
        <v>340</v>
      </c>
      <c r="C17" s="122" t="s">
        <v>316</v>
      </c>
      <c r="D17" s="122" t="s">
        <v>310</v>
      </c>
      <c r="E17" s="122" t="s">
        <v>308</v>
      </c>
      <c r="F17" s="87" t="s">
        <v>27</v>
      </c>
      <c r="G17" s="107" t="s">
        <v>93</v>
      </c>
      <c r="H17" s="88" t="s">
        <v>94</v>
      </c>
      <c r="I17" s="88"/>
      <c r="J17" s="88"/>
      <c r="K17" s="152" t="s">
        <v>11</v>
      </c>
      <c r="L17" s="89" t="s">
        <v>10</v>
      </c>
      <c r="M17" s="153">
        <v>42142</v>
      </c>
      <c r="N17" s="107"/>
      <c r="O17" s="107"/>
      <c r="P17" s="107"/>
      <c r="Q17" s="107"/>
      <c r="R17" s="123"/>
      <c r="S17" s="126" t="s">
        <v>98</v>
      </c>
    </row>
    <row r="18" spans="1:19" s="122" customFormat="1" ht="15" customHeight="1">
      <c r="A18" s="106" t="s">
        <v>549</v>
      </c>
      <c r="B18" s="146" t="s">
        <v>341</v>
      </c>
      <c r="C18" s="122" t="s">
        <v>311</v>
      </c>
      <c r="D18" s="122" t="s">
        <v>317</v>
      </c>
      <c r="E18" s="122" t="s">
        <v>303</v>
      </c>
      <c r="F18" s="87" t="s">
        <v>27</v>
      </c>
      <c r="G18" s="107" t="s">
        <v>93</v>
      </c>
      <c r="H18" s="88" t="s">
        <v>94</v>
      </c>
      <c r="I18" s="88"/>
      <c r="J18" s="88"/>
      <c r="K18" s="152" t="s">
        <v>11</v>
      </c>
      <c r="L18" s="89" t="s">
        <v>10</v>
      </c>
      <c r="M18" s="153">
        <v>39420</v>
      </c>
      <c r="N18" s="107"/>
      <c r="O18" s="107"/>
      <c r="P18" s="107"/>
      <c r="Q18" s="107"/>
      <c r="R18" s="123"/>
      <c r="S18" s="126"/>
    </row>
    <row r="19" spans="1:19" s="122" customFormat="1" ht="15" customHeight="1">
      <c r="A19" s="106" t="s">
        <v>549</v>
      </c>
      <c r="B19" s="146" t="s">
        <v>342</v>
      </c>
      <c r="C19" s="122" t="s">
        <v>317</v>
      </c>
      <c r="D19" s="122" t="s">
        <v>305</v>
      </c>
      <c r="E19" s="122" t="s">
        <v>318</v>
      </c>
      <c r="F19" s="87" t="s">
        <v>27</v>
      </c>
      <c r="G19" s="107" t="s">
        <v>93</v>
      </c>
      <c r="H19" s="88" t="s">
        <v>94</v>
      </c>
      <c r="I19" s="88"/>
      <c r="J19" s="88"/>
      <c r="K19" s="152" t="s">
        <v>11</v>
      </c>
      <c r="L19" s="89" t="s">
        <v>10</v>
      </c>
      <c r="M19" s="153">
        <v>42943</v>
      </c>
      <c r="N19" s="107"/>
      <c r="O19" s="107"/>
      <c r="P19" s="107"/>
      <c r="Q19" s="107"/>
      <c r="R19" s="123"/>
      <c r="S19" s="126" t="s">
        <v>99</v>
      </c>
    </row>
    <row r="20" spans="1:19" s="122" customFormat="1" ht="15" customHeight="1">
      <c r="A20" s="106" t="s">
        <v>549</v>
      </c>
      <c r="B20" s="146" t="s">
        <v>343</v>
      </c>
      <c r="C20" s="122" t="s">
        <v>305</v>
      </c>
      <c r="D20" s="122" t="s">
        <v>305</v>
      </c>
      <c r="E20" s="122" t="s">
        <v>302</v>
      </c>
      <c r="F20" s="87" t="s">
        <v>27</v>
      </c>
      <c r="G20" s="107" t="s">
        <v>100</v>
      </c>
      <c r="H20" s="88" t="s">
        <v>101</v>
      </c>
      <c r="I20" s="88"/>
      <c r="J20" s="88"/>
      <c r="K20" s="152" t="s">
        <v>11</v>
      </c>
      <c r="L20" s="89" t="s">
        <v>10</v>
      </c>
      <c r="M20" s="153">
        <v>39036</v>
      </c>
      <c r="N20" s="107"/>
      <c r="O20" s="107"/>
      <c r="P20" s="107"/>
      <c r="Q20" s="107"/>
      <c r="R20" s="123"/>
      <c r="S20" s="126"/>
    </row>
    <row r="21" spans="1:19" s="122" customFormat="1" ht="15" customHeight="1">
      <c r="A21" s="106" t="s">
        <v>549</v>
      </c>
      <c r="B21" s="146" t="s">
        <v>344</v>
      </c>
      <c r="C21" s="122" t="s">
        <v>305</v>
      </c>
      <c r="D21" s="122" t="s">
        <v>304</v>
      </c>
      <c r="E21" s="122" t="s">
        <v>9</v>
      </c>
      <c r="F21" s="87" t="s">
        <v>27</v>
      </c>
      <c r="G21" s="107" t="s">
        <v>102</v>
      </c>
      <c r="H21" s="88" t="s">
        <v>103</v>
      </c>
      <c r="I21" s="88"/>
      <c r="J21" s="88"/>
      <c r="K21" s="152" t="s">
        <v>11</v>
      </c>
      <c r="L21" s="89" t="s">
        <v>10</v>
      </c>
      <c r="M21" s="153">
        <v>39090</v>
      </c>
      <c r="N21" s="107"/>
      <c r="O21" s="107"/>
      <c r="P21" s="107"/>
      <c r="Q21" s="107"/>
      <c r="R21" s="123"/>
      <c r="S21" s="126"/>
    </row>
    <row r="22" spans="1:19" s="122" customFormat="1" ht="15" customHeight="1">
      <c r="A22" s="106" t="s">
        <v>549</v>
      </c>
      <c r="B22" s="146" t="s">
        <v>345</v>
      </c>
      <c r="C22" s="122" t="s">
        <v>9</v>
      </c>
      <c r="D22" s="122" t="s">
        <v>303</v>
      </c>
      <c r="E22" s="122" t="s">
        <v>310</v>
      </c>
      <c r="F22" s="87" t="s">
        <v>27</v>
      </c>
      <c r="G22" s="107" t="s">
        <v>93</v>
      </c>
      <c r="H22" s="88" t="s">
        <v>94</v>
      </c>
      <c r="I22" s="88"/>
      <c r="J22" s="88"/>
      <c r="K22" s="152" t="s">
        <v>11</v>
      </c>
      <c r="L22" s="89" t="s">
        <v>10</v>
      </c>
      <c r="M22" s="153">
        <v>39979</v>
      </c>
      <c r="N22" s="107"/>
      <c r="O22" s="107"/>
      <c r="P22" s="107"/>
      <c r="Q22" s="107"/>
      <c r="R22" s="123"/>
      <c r="S22" s="126"/>
    </row>
    <row r="23" spans="1:19" s="122" customFormat="1" ht="15" customHeight="1">
      <c r="A23" s="106" t="s">
        <v>549</v>
      </c>
      <c r="B23" s="146" t="s">
        <v>346</v>
      </c>
      <c r="C23" s="122" t="s">
        <v>316</v>
      </c>
      <c r="D23" s="122" t="s">
        <v>318</v>
      </c>
      <c r="E23" s="122" t="s">
        <v>303</v>
      </c>
      <c r="F23" s="87" t="s">
        <v>27</v>
      </c>
      <c r="G23" s="107" t="s">
        <v>104</v>
      </c>
      <c r="H23" s="88" t="s">
        <v>105</v>
      </c>
      <c r="I23" s="88"/>
      <c r="J23" s="88"/>
      <c r="K23" s="152" t="s">
        <v>11</v>
      </c>
      <c r="L23" s="89" t="s">
        <v>10</v>
      </c>
      <c r="M23" s="153">
        <v>40420</v>
      </c>
      <c r="N23" s="107"/>
      <c r="O23" s="107"/>
      <c r="P23" s="107"/>
      <c r="Q23" s="107"/>
      <c r="R23" s="123"/>
      <c r="S23" s="126"/>
    </row>
    <row r="24" spans="1:19" s="122" customFormat="1" ht="15" customHeight="1">
      <c r="A24" s="106" t="s">
        <v>549</v>
      </c>
      <c r="B24" s="146" t="s">
        <v>347</v>
      </c>
      <c r="C24" s="122" t="s">
        <v>312</v>
      </c>
      <c r="D24" s="122" t="s">
        <v>302</v>
      </c>
      <c r="E24" s="122" t="s">
        <v>311</v>
      </c>
      <c r="F24" s="87" t="s">
        <v>27</v>
      </c>
      <c r="G24" s="107" t="s">
        <v>106</v>
      </c>
      <c r="H24" s="88" t="s">
        <v>107</v>
      </c>
      <c r="I24" s="88"/>
      <c r="J24" s="88"/>
      <c r="K24" s="152" t="s">
        <v>11</v>
      </c>
      <c r="L24" s="89" t="s">
        <v>10</v>
      </c>
      <c r="M24" s="153">
        <v>42235</v>
      </c>
      <c r="N24" s="107"/>
      <c r="O24" s="107"/>
      <c r="P24" s="107"/>
      <c r="Q24" s="107"/>
      <c r="R24" s="123"/>
      <c r="S24" s="126"/>
    </row>
    <row r="25" spans="1:19" s="122" customFormat="1" ht="15" customHeight="1">
      <c r="A25" s="106" t="s">
        <v>549</v>
      </c>
      <c r="B25" s="146" t="s">
        <v>348</v>
      </c>
      <c r="C25" s="122" t="s">
        <v>305</v>
      </c>
      <c r="D25" s="122" t="s">
        <v>303</v>
      </c>
      <c r="E25" s="122" t="s">
        <v>5</v>
      </c>
      <c r="F25" s="87" t="s">
        <v>27</v>
      </c>
      <c r="G25" s="107" t="s">
        <v>93</v>
      </c>
      <c r="H25" s="88" t="s">
        <v>94</v>
      </c>
      <c r="I25" s="88"/>
      <c r="J25" s="88"/>
      <c r="K25" s="152" t="s">
        <v>11</v>
      </c>
      <c r="L25" s="89" t="s">
        <v>10</v>
      </c>
      <c r="M25" s="153">
        <v>42298</v>
      </c>
      <c r="N25" s="107"/>
      <c r="O25" s="107"/>
      <c r="P25" s="107"/>
      <c r="Q25" s="107"/>
      <c r="R25" s="123"/>
      <c r="S25" s="126"/>
    </row>
    <row r="26" spans="1:19" s="122" customFormat="1" ht="15" customHeight="1">
      <c r="A26" s="106" t="s">
        <v>549</v>
      </c>
      <c r="B26" s="146" t="s">
        <v>349</v>
      </c>
      <c r="C26" s="122" t="s">
        <v>306</v>
      </c>
      <c r="D26" s="122" t="s">
        <v>317</v>
      </c>
      <c r="E26" s="122" t="s">
        <v>307</v>
      </c>
      <c r="F26" s="87" t="s">
        <v>27</v>
      </c>
      <c r="G26" s="107" t="s">
        <v>108</v>
      </c>
      <c r="H26" s="88" t="s">
        <v>109</v>
      </c>
      <c r="I26" s="88"/>
      <c r="J26" s="88"/>
      <c r="K26" s="152" t="s">
        <v>11</v>
      </c>
      <c r="L26" s="89" t="s">
        <v>10</v>
      </c>
      <c r="M26" s="153">
        <v>42366</v>
      </c>
      <c r="N26" s="107"/>
      <c r="O26" s="107"/>
      <c r="P26" s="107"/>
      <c r="Q26" s="107"/>
      <c r="R26" s="123"/>
      <c r="S26" s="126"/>
    </row>
    <row r="27" spans="1:19" s="122" customFormat="1" ht="15" customHeight="1">
      <c r="A27" s="106" t="s">
        <v>549</v>
      </c>
      <c r="B27" s="146" t="s">
        <v>350</v>
      </c>
      <c r="C27" s="122" t="s">
        <v>316</v>
      </c>
      <c r="D27" s="122" t="s">
        <v>316</v>
      </c>
      <c r="E27" s="122" t="s">
        <v>304</v>
      </c>
      <c r="F27" s="87" t="s">
        <v>27</v>
      </c>
      <c r="G27" s="107" t="s">
        <v>104</v>
      </c>
      <c r="H27" s="88" t="s">
        <v>110</v>
      </c>
      <c r="I27" s="88"/>
      <c r="J27" s="88"/>
      <c r="K27" s="152" t="s">
        <v>11</v>
      </c>
      <c r="L27" s="89" t="s">
        <v>10</v>
      </c>
      <c r="M27" s="153">
        <v>42702</v>
      </c>
      <c r="N27" s="107"/>
      <c r="O27" s="107"/>
      <c r="P27" s="107"/>
      <c r="Q27" s="107"/>
      <c r="R27" s="123"/>
      <c r="S27" s="126" t="s">
        <v>111</v>
      </c>
    </row>
    <row r="28" spans="1:19" s="122" customFormat="1" ht="15" customHeight="1">
      <c r="A28" s="106" t="s">
        <v>549</v>
      </c>
      <c r="B28" s="146" t="s">
        <v>351</v>
      </c>
      <c r="C28" s="122" t="s">
        <v>305</v>
      </c>
      <c r="D28" s="122" t="s">
        <v>309</v>
      </c>
      <c r="E28" s="122" t="s">
        <v>304</v>
      </c>
      <c r="F28" s="87" t="s">
        <v>27</v>
      </c>
      <c r="G28" s="107" t="s">
        <v>104</v>
      </c>
      <c r="H28" s="88" t="s">
        <v>110</v>
      </c>
      <c r="I28" s="88"/>
      <c r="J28" s="88"/>
      <c r="K28" s="152" t="s">
        <v>11</v>
      </c>
      <c r="L28" s="89" t="s">
        <v>10</v>
      </c>
      <c r="M28" s="153">
        <v>43364</v>
      </c>
      <c r="N28" s="107"/>
      <c r="O28" s="107"/>
      <c r="P28" s="107"/>
      <c r="Q28" s="107"/>
      <c r="R28" s="123"/>
      <c r="S28" s="126" t="s">
        <v>112</v>
      </c>
    </row>
    <row r="29" spans="1:19" s="122" customFormat="1" ht="15" customHeight="1">
      <c r="A29" s="106" t="s">
        <v>549</v>
      </c>
      <c r="B29" s="146" t="s">
        <v>352</v>
      </c>
      <c r="C29" s="122" t="s">
        <v>9</v>
      </c>
      <c r="D29" s="122" t="s">
        <v>317</v>
      </c>
      <c r="E29" s="122" t="s">
        <v>317</v>
      </c>
      <c r="F29" s="87" t="s">
        <v>27</v>
      </c>
      <c r="G29" s="107" t="s">
        <v>104</v>
      </c>
      <c r="H29" s="88" t="s">
        <v>110</v>
      </c>
      <c r="I29" s="88"/>
      <c r="J29" s="88"/>
      <c r="K29" s="152" t="s">
        <v>11</v>
      </c>
      <c r="L29" s="89" t="s">
        <v>10</v>
      </c>
      <c r="M29" s="153">
        <v>42917</v>
      </c>
      <c r="N29" s="107"/>
      <c r="O29" s="107"/>
      <c r="P29" s="107"/>
      <c r="Q29" s="107"/>
      <c r="R29" s="123"/>
      <c r="S29" s="126" t="s">
        <v>97</v>
      </c>
    </row>
    <row r="30" spans="1:19" s="122" customFormat="1" ht="15" customHeight="1">
      <c r="A30" s="329" t="s">
        <v>549</v>
      </c>
      <c r="B30" s="146" t="s">
        <v>1221</v>
      </c>
      <c r="C30" s="122" t="s">
        <v>1003</v>
      </c>
      <c r="D30" s="122" t="s">
        <v>320</v>
      </c>
      <c r="E30" s="122" t="s">
        <v>308</v>
      </c>
      <c r="F30" s="87" t="s">
        <v>1226</v>
      </c>
      <c r="G30" s="107"/>
      <c r="H30" s="88"/>
      <c r="I30" s="88" t="s">
        <v>11</v>
      </c>
      <c r="J30" s="88" t="s">
        <v>21</v>
      </c>
      <c r="K30" s="152">
        <v>44489</v>
      </c>
      <c r="L30" s="89"/>
      <c r="M30" s="153"/>
      <c r="N30" s="107"/>
      <c r="O30" s="107"/>
      <c r="P30" s="107"/>
      <c r="Q30" s="107" t="s">
        <v>1227</v>
      </c>
      <c r="R30" s="123"/>
      <c r="S30" s="126"/>
    </row>
    <row r="31" spans="1:19" s="122" customFormat="1" ht="15" customHeight="1">
      <c r="A31" s="329" t="s">
        <v>549</v>
      </c>
      <c r="B31" s="146" t="s">
        <v>1222</v>
      </c>
      <c r="C31" s="122" t="s">
        <v>1223</v>
      </c>
      <c r="D31" s="122" t="s">
        <v>302</v>
      </c>
      <c r="E31" s="122" t="s">
        <v>306</v>
      </c>
      <c r="F31" s="87" t="s">
        <v>1228</v>
      </c>
      <c r="G31" s="107"/>
      <c r="H31" s="88"/>
      <c r="I31" s="88" t="s">
        <v>11</v>
      </c>
      <c r="J31" s="88" t="s">
        <v>21</v>
      </c>
      <c r="K31" s="152">
        <v>44489</v>
      </c>
      <c r="L31" s="89"/>
      <c r="M31" s="153"/>
      <c r="N31" s="107"/>
      <c r="O31" s="107"/>
      <c r="P31" s="107"/>
      <c r="Q31" s="107" t="s">
        <v>1229</v>
      </c>
      <c r="R31" s="123"/>
      <c r="S31" s="126"/>
    </row>
    <row r="32" spans="1:19" s="122" customFormat="1" ht="15" customHeight="1">
      <c r="A32" s="329" t="s">
        <v>549</v>
      </c>
      <c r="B32" s="146" t="s">
        <v>1224</v>
      </c>
      <c r="C32" s="122" t="s">
        <v>312</v>
      </c>
      <c r="D32" s="122" t="s">
        <v>317</v>
      </c>
      <c r="E32" s="122" t="s">
        <v>307</v>
      </c>
      <c r="F32" s="87" t="s">
        <v>1228</v>
      </c>
      <c r="G32" s="107"/>
      <c r="H32" s="88"/>
      <c r="I32" s="88" t="s">
        <v>11</v>
      </c>
      <c r="J32" s="88" t="s">
        <v>21</v>
      </c>
      <c r="K32" s="152">
        <v>44489</v>
      </c>
      <c r="L32" s="89"/>
      <c r="M32" s="153"/>
      <c r="N32" s="107"/>
      <c r="O32" s="107"/>
      <c r="P32" s="107"/>
      <c r="Q32" s="107" t="s">
        <v>1230</v>
      </c>
      <c r="R32" s="123"/>
      <c r="S32" s="126"/>
    </row>
    <row r="33" spans="1:27" s="122" customFormat="1" ht="15" customHeight="1">
      <c r="A33" s="329" t="s">
        <v>549</v>
      </c>
      <c r="B33" s="146" t="s">
        <v>1225</v>
      </c>
      <c r="C33" s="122" t="s">
        <v>317</v>
      </c>
      <c r="D33" s="122" t="s">
        <v>310</v>
      </c>
      <c r="E33" s="122" t="s">
        <v>318</v>
      </c>
      <c r="F33" s="87" t="s">
        <v>1231</v>
      </c>
      <c r="G33" s="107"/>
      <c r="H33" s="88"/>
      <c r="I33" s="88" t="s">
        <v>11</v>
      </c>
      <c r="J33" s="88" t="s">
        <v>21</v>
      </c>
      <c r="K33" s="152">
        <v>44489</v>
      </c>
      <c r="L33" s="89"/>
      <c r="M33" s="153"/>
      <c r="N33" s="107"/>
      <c r="O33" s="107"/>
      <c r="P33" s="107"/>
      <c r="Q33" s="107" t="s">
        <v>1232</v>
      </c>
      <c r="R33" s="123"/>
      <c r="S33" s="126"/>
    </row>
    <row r="34" spans="1:27" s="122" customFormat="1" ht="15" customHeight="1">
      <c r="A34" s="331" t="s">
        <v>549</v>
      </c>
      <c r="B34" s="332" t="s">
        <v>1234</v>
      </c>
      <c r="C34" s="332" t="s">
        <v>305</v>
      </c>
      <c r="D34" s="332" t="s">
        <v>315</v>
      </c>
      <c r="E34" s="332" t="s">
        <v>303</v>
      </c>
      <c r="F34" s="340" t="s">
        <v>1231</v>
      </c>
      <c r="G34" s="331"/>
      <c r="I34" s="341" t="s">
        <v>11</v>
      </c>
      <c r="J34" s="341" t="s">
        <v>21</v>
      </c>
      <c r="M34" s="342">
        <v>44489</v>
      </c>
      <c r="N34" s="343"/>
      <c r="O34" s="343"/>
      <c r="P34" s="343"/>
      <c r="Q34" s="343"/>
      <c r="R34" s="343"/>
      <c r="S34" s="343" t="s">
        <v>1236</v>
      </c>
      <c r="T34" s="333"/>
      <c r="U34" s="333"/>
      <c r="V34" s="333"/>
      <c r="W34" s="333"/>
      <c r="X34" s="333"/>
      <c r="Y34" s="333"/>
      <c r="Z34" s="333"/>
      <c r="AA34" s="333"/>
    </row>
    <row r="35" spans="1:27" s="122" customFormat="1" ht="15" customHeight="1">
      <c r="A35" s="106" t="s">
        <v>550</v>
      </c>
      <c r="B35" s="146" t="s">
        <v>331</v>
      </c>
      <c r="C35" s="122" t="s">
        <v>305</v>
      </c>
      <c r="D35" s="122" t="s">
        <v>304</v>
      </c>
      <c r="E35" s="122" t="s">
        <v>303</v>
      </c>
      <c r="F35" s="68" t="s">
        <v>40</v>
      </c>
      <c r="G35" s="69" t="s">
        <v>185</v>
      </c>
      <c r="H35" s="69" t="s">
        <v>186</v>
      </c>
      <c r="I35" s="69">
        <v>1</v>
      </c>
      <c r="J35" s="68"/>
      <c r="K35" s="268" t="s">
        <v>43</v>
      </c>
      <c r="L35" s="58" t="s">
        <v>187</v>
      </c>
      <c r="M35" s="57">
        <v>36020</v>
      </c>
      <c r="N35" s="58"/>
      <c r="O35" s="58"/>
      <c r="P35" s="58"/>
      <c r="Q35" s="58"/>
      <c r="R35" s="93">
        <v>2278</v>
      </c>
      <c r="S35" s="126"/>
    </row>
    <row r="36" spans="1:27" s="122" customFormat="1" ht="15" customHeight="1">
      <c r="A36" s="106" t="s">
        <v>550</v>
      </c>
      <c r="B36" s="146" t="s">
        <v>332</v>
      </c>
      <c r="C36" s="122" t="s">
        <v>312</v>
      </c>
      <c r="D36" s="122" t="s">
        <v>306</v>
      </c>
      <c r="E36" s="122" t="s">
        <v>306</v>
      </c>
      <c r="F36" s="68" t="s">
        <v>40</v>
      </c>
      <c r="G36" s="162" t="s">
        <v>188</v>
      </c>
      <c r="H36" s="162" t="s">
        <v>189</v>
      </c>
      <c r="I36" s="69">
        <v>3</v>
      </c>
      <c r="J36" s="68"/>
      <c r="K36" s="268" t="s">
        <v>43</v>
      </c>
      <c r="L36" s="58" t="s">
        <v>187</v>
      </c>
      <c r="M36" s="163">
        <v>35562</v>
      </c>
      <c r="N36" s="127"/>
      <c r="O36" s="127"/>
      <c r="P36" s="127"/>
      <c r="Q36" s="127"/>
      <c r="R36" s="128">
        <v>2279</v>
      </c>
      <c r="S36" s="126"/>
    </row>
    <row r="37" spans="1:27" s="122" customFormat="1" ht="15" customHeight="1">
      <c r="A37" s="106" t="s">
        <v>551</v>
      </c>
      <c r="B37" s="146" t="s">
        <v>329</v>
      </c>
      <c r="C37" s="122" t="s">
        <v>307</v>
      </c>
      <c r="D37" s="122" t="s">
        <v>307</v>
      </c>
      <c r="E37" s="122" t="s">
        <v>310</v>
      </c>
      <c r="F37" s="68" t="s">
        <v>27</v>
      </c>
      <c r="G37" s="69" t="s">
        <v>37</v>
      </c>
      <c r="H37" s="69" t="s">
        <v>36</v>
      </c>
      <c r="I37" s="69" t="s">
        <v>7</v>
      </c>
      <c r="J37" s="68"/>
      <c r="K37" s="268" t="s">
        <v>11</v>
      </c>
      <c r="L37" s="58" t="s">
        <v>21</v>
      </c>
      <c r="M37" s="163">
        <v>39449</v>
      </c>
      <c r="N37" s="58"/>
      <c r="O37" s="58"/>
      <c r="P37" s="58"/>
      <c r="Q37" s="58"/>
      <c r="R37" s="94">
        <v>3168</v>
      </c>
      <c r="S37" s="126"/>
    </row>
    <row r="38" spans="1:27" s="145" customFormat="1" ht="15" customHeight="1">
      <c r="A38" s="106" t="s">
        <v>551</v>
      </c>
      <c r="B38" s="146" t="s">
        <v>330</v>
      </c>
      <c r="C38" s="122" t="s">
        <v>303</v>
      </c>
      <c r="D38" s="122" t="s">
        <v>311</v>
      </c>
      <c r="E38" s="122" t="s">
        <v>304</v>
      </c>
      <c r="F38" s="68" t="s">
        <v>27</v>
      </c>
      <c r="G38" s="162" t="s">
        <v>38</v>
      </c>
      <c r="H38" s="162" t="s">
        <v>35</v>
      </c>
      <c r="I38" s="69" t="s">
        <v>7</v>
      </c>
      <c r="J38" s="68"/>
      <c r="K38" s="268" t="s">
        <v>11</v>
      </c>
      <c r="L38" s="58" t="s">
        <v>21</v>
      </c>
      <c r="M38" s="163">
        <v>39449</v>
      </c>
      <c r="N38" s="127"/>
      <c r="O38" s="127"/>
      <c r="P38" s="127"/>
      <c r="Q38" s="127"/>
      <c r="R38" s="129">
        <v>3169</v>
      </c>
      <c r="S38" s="126"/>
      <c r="T38" s="122"/>
      <c r="U38" s="122"/>
      <c r="V38" s="122"/>
      <c r="W38" s="122"/>
      <c r="X38" s="122"/>
      <c r="Y38" s="122"/>
      <c r="Z38" s="122"/>
      <c r="AA38" s="122"/>
    </row>
    <row r="39" spans="1:27" s="145" customFormat="1" ht="15" customHeight="1">
      <c r="A39" s="106" t="s">
        <v>538</v>
      </c>
      <c r="B39" s="146" t="s">
        <v>353</v>
      </c>
      <c r="C39" s="145" t="s">
        <v>311</v>
      </c>
      <c r="D39" s="145" t="s">
        <v>302</v>
      </c>
      <c r="E39" s="145" t="s">
        <v>307</v>
      </c>
      <c r="F39" s="95" t="s">
        <v>28</v>
      </c>
      <c r="G39" s="96"/>
      <c r="H39" s="96" t="s">
        <v>126</v>
      </c>
      <c r="I39" s="96" t="s">
        <v>5</v>
      </c>
      <c r="J39" s="96" t="s">
        <v>5</v>
      </c>
      <c r="K39" s="158" t="s">
        <v>127</v>
      </c>
      <c r="L39" s="97" t="s">
        <v>128</v>
      </c>
      <c r="M39" s="168">
        <v>38961</v>
      </c>
      <c r="N39" s="98"/>
      <c r="O39" s="98"/>
      <c r="P39" s="98"/>
      <c r="Q39" s="98"/>
      <c r="R39" s="130">
        <v>4023</v>
      </c>
      <c r="S39" s="73" t="s">
        <v>129</v>
      </c>
    </row>
    <row r="40" spans="1:27" s="145" customFormat="1" ht="15" customHeight="1">
      <c r="A40" s="106" t="s">
        <v>538</v>
      </c>
      <c r="B40" s="146" t="s">
        <v>354</v>
      </c>
      <c r="C40" s="145" t="s">
        <v>305</v>
      </c>
      <c r="D40" s="145" t="s">
        <v>306</v>
      </c>
      <c r="E40" s="145" t="s">
        <v>307</v>
      </c>
      <c r="F40" s="95" t="s">
        <v>28</v>
      </c>
      <c r="G40" s="245"/>
      <c r="H40" s="245" t="s">
        <v>130</v>
      </c>
      <c r="I40" s="96" t="s">
        <v>5</v>
      </c>
      <c r="J40" s="96" t="s">
        <v>5</v>
      </c>
      <c r="K40" s="158" t="s">
        <v>127</v>
      </c>
      <c r="L40" s="97" t="s">
        <v>128</v>
      </c>
      <c r="M40" s="169">
        <v>39104</v>
      </c>
      <c r="N40" s="131"/>
      <c r="O40" s="131"/>
      <c r="P40" s="131"/>
      <c r="Q40" s="131"/>
      <c r="R40" s="130">
        <v>4023</v>
      </c>
      <c r="S40" s="73" t="s">
        <v>131</v>
      </c>
    </row>
    <row r="41" spans="1:27" s="145" customFormat="1" ht="15" customHeight="1">
      <c r="A41" s="106" t="s">
        <v>538</v>
      </c>
      <c r="B41" s="146" t="s">
        <v>355</v>
      </c>
      <c r="C41" s="145" t="s">
        <v>317</v>
      </c>
      <c r="D41" s="145" t="s">
        <v>306</v>
      </c>
      <c r="E41" s="145" t="s">
        <v>306</v>
      </c>
      <c r="F41" s="95" t="s">
        <v>28</v>
      </c>
      <c r="G41" s="245"/>
      <c r="H41" s="245" t="s">
        <v>132</v>
      </c>
      <c r="I41" s="96" t="s">
        <v>5</v>
      </c>
      <c r="J41" s="96" t="s">
        <v>5</v>
      </c>
      <c r="K41" s="158" t="s">
        <v>127</v>
      </c>
      <c r="L41" s="97" t="s">
        <v>133</v>
      </c>
      <c r="M41" s="169">
        <v>39470</v>
      </c>
      <c r="N41" s="131"/>
      <c r="O41" s="131"/>
      <c r="P41" s="131"/>
      <c r="Q41" s="131"/>
      <c r="R41" s="130">
        <v>4023</v>
      </c>
      <c r="S41" s="73" t="s">
        <v>134</v>
      </c>
    </row>
    <row r="42" spans="1:27" s="145" customFormat="1" ht="15" customHeight="1">
      <c r="A42" s="106" t="s">
        <v>538</v>
      </c>
      <c r="B42" s="146" t="s">
        <v>356</v>
      </c>
      <c r="C42" s="145" t="s">
        <v>304</v>
      </c>
      <c r="D42" s="145" t="s">
        <v>304</v>
      </c>
      <c r="E42" s="145" t="s">
        <v>303</v>
      </c>
      <c r="F42" s="95" t="s">
        <v>28</v>
      </c>
      <c r="G42" s="245"/>
      <c r="H42" s="245" t="s">
        <v>135</v>
      </c>
      <c r="I42" s="96" t="s">
        <v>5</v>
      </c>
      <c r="J42" s="96" t="s">
        <v>5</v>
      </c>
      <c r="K42" s="158" t="s">
        <v>127</v>
      </c>
      <c r="L42" s="97" t="s">
        <v>128</v>
      </c>
      <c r="M42" s="169">
        <v>39503</v>
      </c>
      <c r="N42" s="131"/>
      <c r="O42" s="131"/>
      <c r="P42" s="131"/>
      <c r="Q42" s="131"/>
      <c r="R42" s="130">
        <v>4023</v>
      </c>
      <c r="S42" s="73" t="s">
        <v>131</v>
      </c>
    </row>
    <row r="43" spans="1:27" s="145" customFormat="1" ht="15" customHeight="1">
      <c r="A43" s="106" t="s">
        <v>538</v>
      </c>
      <c r="B43" s="146" t="s">
        <v>357</v>
      </c>
      <c r="C43" s="145" t="s">
        <v>302</v>
      </c>
      <c r="D43" s="145" t="s">
        <v>304</v>
      </c>
      <c r="E43" s="145" t="s">
        <v>303</v>
      </c>
      <c r="F43" s="95" t="s">
        <v>28</v>
      </c>
      <c r="G43" s="245"/>
      <c r="H43" s="245" t="s">
        <v>136</v>
      </c>
      <c r="I43" s="96" t="s">
        <v>5</v>
      </c>
      <c r="J43" s="96" t="s">
        <v>5</v>
      </c>
      <c r="K43" s="158" t="s">
        <v>127</v>
      </c>
      <c r="L43" s="97" t="s">
        <v>128</v>
      </c>
      <c r="M43" s="169">
        <v>39587</v>
      </c>
      <c r="N43" s="131"/>
      <c r="O43" s="131"/>
      <c r="P43" s="131"/>
      <c r="Q43" s="131"/>
      <c r="R43" s="130">
        <v>4023</v>
      </c>
      <c r="S43" s="73" t="s">
        <v>131</v>
      </c>
    </row>
    <row r="44" spans="1:27" s="145" customFormat="1" ht="15" customHeight="1">
      <c r="A44" s="106" t="s">
        <v>538</v>
      </c>
      <c r="B44" s="146" t="s">
        <v>358</v>
      </c>
      <c r="C44" s="145" t="s">
        <v>306</v>
      </c>
      <c r="D44" s="145" t="s">
        <v>304</v>
      </c>
      <c r="E44" s="145" t="s">
        <v>309</v>
      </c>
      <c r="F44" s="95" t="s">
        <v>28</v>
      </c>
      <c r="G44" s="245"/>
      <c r="H44" s="245" t="s">
        <v>137</v>
      </c>
      <c r="I44" s="96" t="s">
        <v>5</v>
      </c>
      <c r="J44" s="96" t="s">
        <v>5</v>
      </c>
      <c r="K44" s="158" t="s">
        <v>127</v>
      </c>
      <c r="L44" s="97" t="s">
        <v>128</v>
      </c>
      <c r="M44" s="169">
        <v>39105</v>
      </c>
      <c r="N44" s="131"/>
      <c r="O44" s="131"/>
      <c r="P44" s="131"/>
      <c r="Q44" s="131"/>
      <c r="R44" s="130">
        <v>4023</v>
      </c>
      <c r="S44" s="73" t="s">
        <v>131</v>
      </c>
    </row>
    <row r="45" spans="1:27" s="145" customFormat="1" ht="15" customHeight="1">
      <c r="A45" s="106" t="s">
        <v>538</v>
      </c>
      <c r="B45" s="146" t="s">
        <v>359</v>
      </c>
      <c r="C45" s="145" t="s">
        <v>9</v>
      </c>
      <c r="D45" s="145" t="s">
        <v>304</v>
      </c>
      <c r="E45" s="145" t="s">
        <v>311</v>
      </c>
      <c r="F45" s="95" t="s">
        <v>28</v>
      </c>
      <c r="G45" s="245"/>
      <c r="H45" s="245" t="s">
        <v>138</v>
      </c>
      <c r="I45" s="96" t="s">
        <v>5</v>
      </c>
      <c r="J45" s="96" t="s">
        <v>5</v>
      </c>
      <c r="K45" s="158" t="s">
        <v>127</v>
      </c>
      <c r="L45" s="97" t="s">
        <v>128</v>
      </c>
      <c r="M45" s="169">
        <v>39139</v>
      </c>
      <c r="N45" s="131"/>
      <c r="O45" s="131"/>
      <c r="P45" s="131"/>
      <c r="Q45" s="131"/>
      <c r="R45" s="130">
        <v>4023</v>
      </c>
      <c r="S45" s="73" t="s">
        <v>131</v>
      </c>
    </row>
    <row r="46" spans="1:27" s="145" customFormat="1" ht="15" customHeight="1">
      <c r="A46" s="106" t="s">
        <v>538</v>
      </c>
      <c r="B46" s="146" t="s">
        <v>360</v>
      </c>
      <c r="C46" s="145" t="s">
        <v>316</v>
      </c>
      <c r="D46" s="145" t="s">
        <v>319</v>
      </c>
      <c r="E46" s="145" t="s">
        <v>319</v>
      </c>
      <c r="F46" s="95" t="s">
        <v>28</v>
      </c>
      <c r="G46" s="245"/>
      <c r="H46" s="245" t="s">
        <v>138</v>
      </c>
      <c r="I46" s="96" t="s">
        <v>5</v>
      </c>
      <c r="J46" s="96" t="s">
        <v>5</v>
      </c>
      <c r="K46" s="158" t="s">
        <v>127</v>
      </c>
      <c r="L46" s="97" t="s">
        <v>128</v>
      </c>
      <c r="M46" s="169">
        <v>39296</v>
      </c>
      <c r="N46" s="131"/>
      <c r="O46" s="131"/>
      <c r="P46" s="131"/>
      <c r="Q46" s="131"/>
      <c r="R46" s="130">
        <v>4023</v>
      </c>
      <c r="S46" s="73" t="s">
        <v>131</v>
      </c>
    </row>
    <row r="47" spans="1:27" s="145" customFormat="1" ht="15" customHeight="1">
      <c r="A47" s="106" t="s">
        <v>538</v>
      </c>
      <c r="B47" s="146" t="s">
        <v>361</v>
      </c>
      <c r="C47" s="145" t="s">
        <v>319</v>
      </c>
      <c r="D47" s="145" t="s">
        <v>319</v>
      </c>
      <c r="E47" s="145" t="s">
        <v>315</v>
      </c>
      <c r="F47" s="95" t="s">
        <v>28</v>
      </c>
      <c r="G47" s="245"/>
      <c r="H47" s="245" t="s">
        <v>139</v>
      </c>
      <c r="I47" s="96" t="s">
        <v>5</v>
      </c>
      <c r="J47" s="96" t="s">
        <v>5</v>
      </c>
      <c r="K47" s="158" t="s">
        <v>127</v>
      </c>
      <c r="L47" s="97" t="s">
        <v>128</v>
      </c>
      <c r="M47" s="169">
        <v>39062</v>
      </c>
      <c r="N47" s="131"/>
      <c r="O47" s="131"/>
      <c r="P47" s="131"/>
      <c r="Q47" s="131"/>
      <c r="R47" s="130">
        <v>4023</v>
      </c>
      <c r="S47" s="73" t="s">
        <v>131</v>
      </c>
    </row>
    <row r="48" spans="1:27" s="145" customFormat="1" ht="15" customHeight="1">
      <c r="A48" s="106" t="s">
        <v>538</v>
      </c>
      <c r="B48" s="146" t="s">
        <v>362</v>
      </c>
      <c r="C48" s="145" t="s">
        <v>305</v>
      </c>
      <c r="D48" s="145" t="s">
        <v>310</v>
      </c>
      <c r="E48" s="145" t="s">
        <v>308</v>
      </c>
      <c r="F48" s="95" t="s">
        <v>28</v>
      </c>
      <c r="G48" s="245"/>
      <c r="H48" s="245" t="s">
        <v>140</v>
      </c>
      <c r="I48" s="96" t="s">
        <v>5</v>
      </c>
      <c r="J48" s="96" t="s">
        <v>5</v>
      </c>
      <c r="K48" s="158" t="s">
        <v>127</v>
      </c>
      <c r="L48" s="97" t="s">
        <v>128</v>
      </c>
      <c r="M48" s="169">
        <v>39104</v>
      </c>
      <c r="N48" s="131"/>
      <c r="O48" s="131"/>
      <c r="P48" s="131"/>
      <c r="Q48" s="131"/>
      <c r="R48" s="130">
        <v>4023</v>
      </c>
      <c r="S48" s="73" t="s">
        <v>131</v>
      </c>
    </row>
    <row r="49" spans="1:19" s="145" customFormat="1" ht="15" customHeight="1">
      <c r="A49" s="106" t="s">
        <v>538</v>
      </c>
      <c r="B49" s="146" t="s">
        <v>363</v>
      </c>
      <c r="C49" s="145" t="s">
        <v>307</v>
      </c>
      <c r="D49" s="145" t="s">
        <v>310</v>
      </c>
      <c r="E49" s="145" t="s">
        <v>305</v>
      </c>
      <c r="F49" s="95" t="s">
        <v>28</v>
      </c>
      <c r="G49" s="245"/>
      <c r="H49" s="245" t="s">
        <v>141</v>
      </c>
      <c r="I49" s="96" t="s">
        <v>5</v>
      </c>
      <c r="J49" s="96" t="s">
        <v>5</v>
      </c>
      <c r="K49" s="158" t="s">
        <v>127</v>
      </c>
      <c r="L49" s="97" t="s">
        <v>128</v>
      </c>
      <c r="M49" s="169">
        <v>39405</v>
      </c>
      <c r="N49" s="131"/>
      <c r="O49" s="131"/>
      <c r="P49" s="131"/>
      <c r="Q49" s="131"/>
      <c r="R49" s="130">
        <v>4023</v>
      </c>
      <c r="S49" s="73" t="s">
        <v>131</v>
      </c>
    </row>
    <row r="50" spans="1:19" s="145" customFormat="1" ht="15" customHeight="1">
      <c r="A50" s="106" t="s">
        <v>538</v>
      </c>
      <c r="B50" s="146" t="s">
        <v>364</v>
      </c>
      <c r="C50" s="145" t="s">
        <v>304</v>
      </c>
      <c r="D50" s="145" t="s">
        <v>311</v>
      </c>
      <c r="E50" s="145" t="s">
        <v>304</v>
      </c>
      <c r="F50" s="95" t="s">
        <v>28</v>
      </c>
      <c r="G50" s="245"/>
      <c r="H50" s="245" t="s">
        <v>142</v>
      </c>
      <c r="I50" s="96" t="s">
        <v>5</v>
      </c>
      <c r="J50" s="96" t="s">
        <v>5</v>
      </c>
      <c r="K50" s="158" t="s">
        <v>127</v>
      </c>
      <c r="L50" s="97" t="s">
        <v>128</v>
      </c>
      <c r="M50" s="169">
        <v>39034</v>
      </c>
      <c r="N50" s="131"/>
      <c r="O50" s="131"/>
      <c r="P50" s="131"/>
      <c r="Q50" s="131"/>
      <c r="R50" s="130">
        <v>4023</v>
      </c>
      <c r="S50" s="73" t="s">
        <v>131</v>
      </c>
    </row>
    <row r="51" spans="1:19" s="145" customFormat="1" ht="15" customHeight="1">
      <c r="A51" s="106" t="s">
        <v>538</v>
      </c>
      <c r="B51" s="146" t="s">
        <v>365</v>
      </c>
      <c r="C51" s="145" t="s">
        <v>319</v>
      </c>
      <c r="D51" s="145" t="s">
        <v>311</v>
      </c>
      <c r="E51" s="145" t="s">
        <v>306</v>
      </c>
      <c r="F51" s="95" t="s">
        <v>28</v>
      </c>
      <c r="G51" s="245"/>
      <c r="H51" s="245" t="s">
        <v>143</v>
      </c>
      <c r="I51" s="96" t="s">
        <v>5</v>
      </c>
      <c r="J51" s="96" t="s">
        <v>5</v>
      </c>
      <c r="K51" s="158" t="s">
        <v>127</v>
      </c>
      <c r="L51" s="97" t="s">
        <v>128</v>
      </c>
      <c r="M51" s="169">
        <v>39757</v>
      </c>
      <c r="N51" s="131"/>
      <c r="O51" s="131"/>
      <c r="P51" s="131"/>
      <c r="Q51" s="131"/>
      <c r="R51" s="130">
        <v>4023</v>
      </c>
      <c r="S51" s="73" t="s">
        <v>131</v>
      </c>
    </row>
    <row r="52" spans="1:19" s="145" customFormat="1" ht="15" customHeight="1">
      <c r="A52" s="106" t="s">
        <v>538</v>
      </c>
      <c r="B52" s="146" t="s">
        <v>366</v>
      </c>
      <c r="C52" s="145" t="s">
        <v>317</v>
      </c>
      <c r="D52" s="145" t="s">
        <v>311</v>
      </c>
      <c r="E52" s="145" t="s">
        <v>306</v>
      </c>
      <c r="F52" s="95" t="s">
        <v>28</v>
      </c>
      <c r="G52" s="245"/>
      <c r="H52" s="245" t="s">
        <v>144</v>
      </c>
      <c r="I52" s="96" t="s">
        <v>5</v>
      </c>
      <c r="J52" s="96" t="s">
        <v>5</v>
      </c>
      <c r="K52" s="158" t="s">
        <v>127</v>
      </c>
      <c r="L52" s="97" t="s">
        <v>128</v>
      </c>
      <c r="M52" s="169">
        <v>39189</v>
      </c>
      <c r="N52" s="131"/>
      <c r="O52" s="131"/>
      <c r="P52" s="131"/>
      <c r="Q52" s="131"/>
      <c r="R52" s="130">
        <v>4023</v>
      </c>
      <c r="S52" s="73" t="s">
        <v>131</v>
      </c>
    </row>
    <row r="53" spans="1:19" s="145" customFormat="1" ht="15" customHeight="1">
      <c r="A53" s="106" t="s">
        <v>538</v>
      </c>
      <c r="B53" s="146" t="s">
        <v>367</v>
      </c>
      <c r="C53" s="145" t="s">
        <v>305</v>
      </c>
      <c r="D53" s="145" t="s">
        <v>305</v>
      </c>
      <c r="E53" s="145" t="s">
        <v>304</v>
      </c>
      <c r="F53" s="95" t="s">
        <v>28</v>
      </c>
      <c r="G53" s="245"/>
      <c r="H53" s="245" t="s">
        <v>145</v>
      </c>
      <c r="I53" s="96" t="s">
        <v>5</v>
      </c>
      <c r="J53" s="96" t="s">
        <v>5</v>
      </c>
      <c r="K53" s="158" t="s">
        <v>127</v>
      </c>
      <c r="L53" s="97" t="s">
        <v>128</v>
      </c>
      <c r="M53" s="169">
        <v>39125</v>
      </c>
      <c r="N53" s="131"/>
      <c r="O53" s="131"/>
      <c r="P53" s="131"/>
      <c r="Q53" s="131"/>
      <c r="R53" s="130">
        <v>4023</v>
      </c>
      <c r="S53" s="73" t="s">
        <v>146</v>
      </c>
    </row>
    <row r="54" spans="1:19" s="145" customFormat="1" ht="15" customHeight="1">
      <c r="A54" s="106" t="s">
        <v>538</v>
      </c>
      <c r="B54" s="146" t="s">
        <v>368</v>
      </c>
      <c r="C54" s="145" t="s">
        <v>305</v>
      </c>
      <c r="D54" s="145" t="s">
        <v>305</v>
      </c>
      <c r="E54" s="145" t="s">
        <v>303</v>
      </c>
      <c r="F54" s="95" t="s">
        <v>28</v>
      </c>
      <c r="G54" s="245"/>
      <c r="H54" s="245" t="s">
        <v>147</v>
      </c>
      <c r="I54" s="96" t="s">
        <v>5</v>
      </c>
      <c r="J54" s="96" t="s">
        <v>5</v>
      </c>
      <c r="K54" s="158" t="s">
        <v>127</v>
      </c>
      <c r="L54" s="97" t="s">
        <v>128</v>
      </c>
      <c r="M54" s="169">
        <v>39114</v>
      </c>
      <c r="N54" s="131"/>
      <c r="O54" s="131"/>
      <c r="P54" s="131"/>
      <c r="Q54" s="131"/>
      <c r="R54" s="130">
        <v>4023</v>
      </c>
      <c r="S54" s="73" t="s">
        <v>131</v>
      </c>
    </row>
    <row r="55" spans="1:19" s="145" customFormat="1" ht="15" customHeight="1">
      <c r="A55" s="106" t="s">
        <v>538</v>
      </c>
      <c r="B55" s="146" t="s">
        <v>369</v>
      </c>
      <c r="C55" s="145" t="s">
        <v>305</v>
      </c>
      <c r="D55" s="145" t="s">
        <v>305</v>
      </c>
      <c r="E55" s="145" t="s">
        <v>308</v>
      </c>
      <c r="F55" s="95" t="s">
        <v>28</v>
      </c>
      <c r="G55" s="245"/>
      <c r="H55" s="245" t="s">
        <v>145</v>
      </c>
      <c r="I55" s="96" t="s">
        <v>5</v>
      </c>
      <c r="J55" s="96" t="s">
        <v>5</v>
      </c>
      <c r="K55" s="158" t="s">
        <v>127</v>
      </c>
      <c r="L55" s="97" t="s">
        <v>128</v>
      </c>
      <c r="M55" s="169">
        <v>38847</v>
      </c>
      <c r="N55" s="131"/>
      <c r="O55" s="131"/>
      <c r="P55" s="131"/>
      <c r="Q55" s="131"/>
      <c r="R55" s="130">
        <v>4023</v>
      </c>
      <c r="S55" s="73" t="s">
        <v>148</v>
      </c>
    </row>
    <row r="56" spans="1:19" s="145" customFormat="1" ht="15" customHeight="1">
      <c r="A56" s="106" t="s">
        <v>538</v>
      </c>
      <c r="B56" s="146" t="s">
        <v>370</v>
      </c>
      <c r="C56" s="145" t="s">
        <v>305</v>
      </c>
      <c r="D56" s="145" t="s">
        <v>318</v>
      </c>
      <c r="E56" s="145" t="s">
        <v>306</v>
      </c>
      <c r="F56" s="95" t="s">
        <v>28</v>
      </c>
      <c r="G56" s="245"/>
      <c r="H56" s="245" t="s">
        <v>149</v>
      </c>
      <c r="I56" s="96" t="s">
        <v>5</v>
      </c>
      <c r="J56" s="96" t="s">
        <v>5</v>
      </c>
      <c r="K56" s="158" t="s">
        <v>127</v>
      </c>
      <c r="L56" s="97" t="s">
        <v>128</v>
      </c>
      <c r="M56" s="169">
        <v>39622</v>
      </c>
      <c r="N56" s="131"/>
      <c r="O56" s="131"/>
      <c r="P56" s="131"/>
      <c r="Q56" s="131"/>
      <c r="R56" s="130">
        <v>4023</v>
      </c>
      <c r="S56" s="73" t="s">
        <v>131</v>
      </c>
    </row>
    <row r="57" spans="1:19" s="145" customFormat="1" ht="15" customHeight="1">
      <c r="A57" s="106" t="s">
        <v>538</v>
      </c>
      <c r="B57" s="146" t="s">
        <v>371</v>
      </c>
      <c r="C57" s="145" t="s">
        <v>305</v>
      </c>
      <c r="D57" s="145" t="s">
        <v>303</v>
      </c>
      <c r="E57" s="145" t="s">
        <v>311</v>
      </c>
      <c r="F57" s="95" t="s">
        <v>28</v>
      </c>
      <c r="G57" s="245"/>
      <c r="H57" s="245" t="s">
        <v>150</v>
      </c>
      <c r="I57" s="96" t="s">
        <v>5</v>
      </c>
      <c r="J57" s="96" t="s">
        <v>5</v>
      </c>
      <c r="K57" s="158" t="s">
        <v>127</v>
      </c>
      <c r="L57" s="97" t="s">
        <v>128</v>
      </c>
      <c r="M57" s="169">
        <v>39632</v>
      </c>
      <c r="N57" s="131"/>
      <c r="O57" s="131"/>
      <c r="P57" s="131"/>
      <c r="Q57" s="131"/>
      <c r="R57" s="130">
        <v>4023</v>
      </c>
      <c r="S57" s="73" t="s">
        <v>131</v>
      </c>
    </row>
    <row r="58" spans="1:19" s="145" customFormat="1" ht="15" customHeight="1">
      <c r="A58" s="106" t="s">
        <v>538</v>
      </c>
      <c r="B58" s="146" t="s">
        <v>372</v>
      </c>
      <c r="C58" s="145" t="s">
        <v>312</v>
      </c>
      <c r="D58" s="145" t="s">
        <v>303</v>
      </c>
      <c r="E58" s="145" t="s">
        <v>317</v>
      </c>
      <c r="F58" s="95" t="s">
        <v>28</v>
      </c>
      <c r="G58" s="245"/>
      <c r="H58" s="245" t="s">
        <v>151</v>
      </c>
      <c r="I58" s="96" t="s">
        <v>5</v>
      </c>
      <c r="J58" s="96" t="s">
        <v>5</v>
      </c>
      <c r="K58" s="158" t="s">
        <v>127</v>
      </c>
      <c r="L58" s="97" t="s">
        <v>128</v>
      </c>
      <c r="M58" s="169">
        <v>39757</v>
      </c>
      <c r="N58" s="131"/>
      <c r="O58" s="131"/>
      <c r="P58" s="131"/>
      <c r="Q58" s="131"/>
      <c r="R58" s="130">
        <v>4023</v>
      </c>
      <c r="S58" s="73" t="s">
        <v>131</v>
      </c>
    </row>
    <row r="59" spans="1:19" s="145" customFormat="1" ht="15" customHeight="1">
      <c r="A59" s="106" t="s">
        <v>538</v>
      </c>
      <c r="B59" s="146" t="s">
        <v>373</v>
      </c>
      <c r="C59" s="145" t="s">
        <v>316</v>
      </c>
      <c r="D59" s="145" t="s">
        <v>303</v>
      </c>
      <c r="E59" s="145" t="s">
        <v>303</v>
      </c>
      <c r="F59" s="95" t="s">
        <v>28</v>
      </c>
      <c r="G59" s="245"/>
      <c r="H59" s="245" t="s">
        <v>152</v>
      </c>
      <c r="I59" s="96" t="s">
        <v>5</v>
      </c>
      <c r="J59" s="96" t="s">
        <v>5</v>
      </c>
      <c r="K59" s="158" t="s">
        <v>127</v>
      </c>
      <c r="L59" s="97" t="s">
        <v>133</v>
      </c>
      <c r="M59" s="169">
        <v>39470</v>
      </c>
      <c r="N59" s="131"/>
      <c r="O59" s="131"/>
      <c r="P59" s="131"/>
      <c r="Q59" s="131"/>
      <c r="R59" s="130">
        <v>4023</v>
      </c>
      <c r="S59" s="73" t="s">
        <v>134</v>
      </c>
    </row>
    <row r="60" spans="1:19" s="145" customFormat="1" ht="15" customHeight="1">
      <c r="A60" s="106" t="s">
        <v>538</v>
      </c>
      <c r="B60" s="146" t="s">
        <v>374</v>
      </c>
      <c r="C60" s="145" t="s">
        <v>304</v>
      </c>
      <c r="D60" s="145" t="s">
        <v>307</v>
      </c>
      <c r="E60" s="145" t="s">
        <v>307</v>
      </c>
      <c r="F60" s="95" t="s">
        <v>28</v>
      </c>
      <c r="G60" s="245"/>
      <c r="H60" s="245" t="s">
        <v>153</v>
      </c>
      <c r="I60" s="96" t="s">
        <v>5</v>
      </c>
      <c r="J60" s="96" t="s">
        <v>5</v>
      </c>
      <c r="K60" s="158" t="s">
        <v>127</v>
      </c>
      <c r="L60" s="97" t="s">
        <v>128</v>
      </c>
      <c r="M60" s="169">
        <v>39125</v>
      </c>
      <c r="N60" s="131"/>
      <c r="O60" s="131"/>
      <c r="P60" s="131"/>
      <c r="Q60" s="131"/>
      <c r="R60" s="130">
        <v>4023</v>
      </c>
      <c r="S60" s="73" t="s">
        <v>154</v>
      </c>
    </row>
    <row r="61" spans="1:19" s="145" customFormat="1" ht="15" customHeight="1">
      <c r="A61" s="106" t="s">
        <v>538</v>
      </c>
      <c r="B61" s="146" t="s">
        <v>375</v>
      </c>
      <c r="C61" s="145" t="s">
        <v>307</v>
      </c>
      <c r="D61" s="145" t="s">
        <v>307</v>
      </c>
      <c r="E61" s="145" t="s">
        <v>304</v>
      </c>
      <c r="F61" s="95" t="s">
        <v>28</v>
      </c>
      <c r="G61" s="245"/>
      <c r="H61" s="245" t="s">
        <v>155</v>
      </c>
      <c r="I61" s="96" t="s">
        <v>5</v>
      </c>
      <c r="J61" s="96" t="s">
        <v>5</v>
      </c>
      <c r="K61" s="158" t="s">
        <v>127</v>
      </c>
      <c r="L61" s="97" t="s">
        <v>128</v>
      </c>
      <c r="M61" s="169">
        <v>39104</v>
      </c>
      <c r="N61" s="131"/>
      <c r="O61" s="131"/>
      <c r="P61" s="131"/>
      <c r="Q61" s="131"/>
      <c r="R61" s="130">
        <v>4023</v>
      </c>
      <c r="S61" s="73" t="s">
        <v>131</v>
      </c>
    </row>
    <row r="62" spans="1:19" s="145" customFormat="1" ht="15" customHeight="1">
      <c r="A62" s="106" t="s">
        <v>538</v>
      </c>
      <c r="B62" s="146" t="s">
        <v>376</v>
      </c>
      <c r="C62" s="145" t="s">
        <v>316</v>
      </c>
      <c r="D62" s="145" t="s">
        <v>307</v>
      </c>
      <c r="E62" s="145" t="s">
        <v>317</v>
      </c>
      <c r="F62" s="95" t="s">
        <v>28</v>
      </c>
      <c r="G62" s="245"/>
      <c r="H62" s="245" t="s">
        <v>156</v>
      </c>
      <c r="I62" s="96" t="s">
        <v>5</v>
      </c>
      <c r="J62" s="96" t="s">
        <v>5</v>
      </c>
      <c r="K62" s="158" t="s">
        <v>127</v>
      </c>
      <c r="L62" s="97" t="s">
        <v>128</v>
      </c>
      <c r="M62" s="169">
        <v>38887</v>
      </c>
      <c r="N62" s="131"/>
      <c r="O62" s="131"/>
      <c r="P62" s="131"/>
      <c r="Q62" s="131"/>
      <c r="R62" s="130">
        <v>4024</v>
      </c>
      <c r="S62" s="73" t="s">
        <v>131</v>
      </c>
    </row>
    <row r="63" spans="1:19" s="145" customFormat="1" ht="15" customHeight="1">
      <c r="A63" s="106" t="s">
        <v>538</v>
      </c>
      <c r="B63" s="146" t="s">
        <v>377</v>
      </c>
      <c r="C63" s="145" t="s">
        <v>312</v>
      </c>
      <c r="D63" s="145" t="s">
        <v>309</v>
      </c>
      <c r="E63" s="145" t="s">
        <v>307</v>
      </c>
      <c r="F63" s="95" t="s">
        <v>28</v>
      </c>
      <c r="G63" s="245"/>
      <c r="H63" s="245" t="s">
        <v>157</v>
      </c>
      <c r="I63" s="96" t="s">
        <v>5</v>
      </c>
      <c r="J63" s="96" t="s">
        <v>5</v>
      </c>
      <c r="K63" s="158" t="s">
        <v>127</v>
      </c>
      <c r="L63" s="97" t="s">
        <v>128</v>
      </c>
      <c r="M63" s="169">
        <v>39104</v>
      </c>
      <c r="N63" s="131"/>
      <c r="O63" s="131"/>
      <c r="P63" s="131"/>
      <c r="Q63" s="131"/>
      <c r="R63" s="130">
        <v>4023</v>
      </c>
      <c r="S63" s="73" t="s">
        <v>131</v>
      </c>
    </row>
    <row r="64" spans="1:19" s="145" customFormat="1" ht="15" customHeight="1">
      <c r="A64" s="106" t="s">
        <v>538</v>
      </c>
      <c r="B64" s="146" t="s">
        <v>378</v>
      </c>
      <c r="C64" s="145" t="s">
        <v>305</v>
      </c>
      <c r="D64" s="145" t="s">
        <v>309</v>
      </c>
      <c r="E64" s="145" t="s">
        <v>307</v>
      </c>
      <c r="F64" s="95" t="s">
        <v>28</v>
      </c>
      <c r="G64" s="245"/>
      <c r="H64" s="245" t="s">
        <v>158</v>
      </c>
      <c r="I64" s="96" t="s">
        <v>5</v>
      </c>
      <c r="J64" s="96" t="s">
        <v>5</v>
      </c>
      <c r="K64" s="158" t="s">
        <v>127</v>
      </c>
      <c r="L64" s="97" t="s">
        <v>128</v>
      </c>
      <c r="M64" s="169">
        <v>39139</v>
      </c>
      <c r="N64" s="131"/>
      <c r="O64" s="131"/>
      <c r="P64" s="131"/>
      <c r="Q64" s="131"/>
      <c r="R64" s="130">
        <v>4023</v>
      </c>
      <c r="S64" s="73" t="s">
        <v>131</v>
      </c>
    </row>
    <row r="65" spans="1:19" s="145" customFormat="1" ht="15" customHeight="1">
      <c r="A65" s="106" t="s">
        <v>538</v>
      </c>
      <c r="B65" s="146" t="s">
        <v>379</v>
      </c>
      <c r="C65" s="145" t="s">
        <v>304</v>
      </c>
      <c r="D65" s="145" t="s">
        <v>9</v>
      </c>
      <c r="E65" s="145" t="s">
        <v>307</v>
      </c>
      <c r="F65" s="95" t="s">
        <v>28</v>
      </c>
      <c r="G65" s="245"/>
      <c r="H65" s="245" t="s">
        <v>159</v>
      </c>
      <c r="I65" s="96" t="s">
        <v>5</v>
      </c>
      <c r="J65" s="96" t="s">
        <v>5</v>
      </c>
      <c r="K65" s="158" t="s">
        <v>127</v>
      </c>
      <c r="L65" s="97" t="s">
        <v>128</v>
      </c>
      <c r="M65" s="169">
        <v>39405</v>
      </c>
      <c r="N65" s="131"/>
      <c r="O65" s="131"/>
      <c r="P65" s="131"/>
      <c r="Q65" s="131"/>
      <c r="R65" s="130">
        <v>4023</v>
      </c>
      <c r="S65" s="73" t="s">
        <v>131</v>
      </c>
    </row>
    <row r="66" spans="1:19" s="145" customFormat="1" ht="15" customHeight="1">
      <c r="A66" s="106" t="s">
        <v>538</v>
      </c>
      <c r="B66" s="146" t="s">
        <v>380</v>
      </c>
      <c r="C66" s="145" t="s">
        <v>307</v>
      </c>
      <c r="D66" s="145" t="s">
        <v>9</v>
      </c>
      <c r="E66" s="145" t="s">
        <v>307</v>
      </c>
      <c r="F66" s="95" t="s">
        <v>28</v>
      </c>
      <c r="G66" s="245"/>
      <c r="H66" s="245" t="s">
        <v>160</v>
      </c>
      <c r="I66" s="96" t="s">
        <v>5</v>
      </c>
      <c r="J66" s="96" t="s">
        <v>5</v>
      </c>
      <c r="K66" s="158" t="s">
        <v>127</v>
      </c>
      <c r="L66" s="97" t="s">
        <v>128</v>
      </c>
      <c r="M66" s="169">
        <v>38961</v>
      </c>
      <c r="N66" s="131"/>
      <c r="O66" s="131"/>
      <c r="P66" s="131"/>
      <c r="Q66" s="131"/>
      <c r="R66" s="130">
        <v>4023</v>
      </c>
      <c r="S66" s="73" t="s">
        <v>161</v>
      </c>
    </row>
    <row r="67" spans="1:19" s="145" customFormat="1" ht="15" customHeight="1">
      <c r="A67" s="106" t="s">
        <v>538</v>
      </c>
      <c r="B67" s="146" t="s">
        <v>381</v>
      </c>
      <c r="C67" s="145" t="s">
        <v>318</v>
      </c>
      <c r="D67" s="145" t="s">
        <v>9</v>
      </c>
      <c r="E67" s="145" t="s">
        <v>306</v>
      </c>
      <c r="F67" s="95" t="s">
        <v>28</v>
      </c>
      <c r="G67" s="245"/>
      <c r="H67" s="245" t="s">
        <v>149</v>
      </c>
      <c r="I67" s="96" t="s">
        <v>5</v>
      </c>
      <c r="J67" s="96" t="s">
        <v>5</v>
      </c>
      <c r="K67" s="158" t="s">
        <v>127</v>
      </c>
      <c r="L67" s="97" t="s">
        <v>128</v>
      </c>
      <c r="M67" s="169">
        <v>39952</v>
      </c>
      <c r="N67" s="131"/>
      <c r="O67" s="131"/>
      <c r="P67" s="131"/>
      <c r="Q67" s="131"/>
      <c r="R67" s="130">
        <v>4023</v>
      </c>
      <c r="S67" s="73" t="s">
        <v>131</v>
      </c>
    </row>
    <row r="68" spans="1:19" s="145" customFormat="1" ht="15" customHeight="1">
      <c r="A68" s="106" t="s">
        <v>538</v>
      </c>
      <c r="B68" s="146" t="s">
        <v>382</v>
      </c>
      <c r="C68" s="145" t="s">
        <v>9</v>
      </c>
      <c r="D68" s="145" t="s">
        <v>306</v>
      </c>
      <c r="E68" s="145" t="s">
        <v>303</v>
      </c>
      <c r="F68" s="95" t="s">
        <v>28</v>
      </c>
      <c r="G68" s="245"/>
      <c r="H68" s="245" t="s">
        <v>162</v>
      </c>
      <c r="I68" s="96" t="s">
        <v>6</v>
      </c>
      <c r="J68" s="96" t="s">
        <v>6</v>
      </c>
      <c r="K68" s="158" t="s">
        <v>127</v>
      </c>
      <c r="L68" s="97" t="s">
        <v>133</v>
      </c>
      <c r="M68" s="169">
        <v>39470</v>
      </c>
      <c r="N68" s="131"/>
      <c r="O68" s="131"/>
      <c r="P68" s="131"/>
      <c r="Q68" s="131"/>
      <c r="R68" s="130">
        <v>4025</v>
      </c>
      <c r="S68" s="73" t="s">
        <v>134</v>
      </c>
    </row>
    <row r="69" spans="1:19" s="145" customFormat="1" ht="15" customHeight="1">
      <c r="A69" s="106" t="s">
        <v>538</v>
      </c>
      <c r="B69" s="146" t="s">
        <v>383</v>
      </c>
      <c r="C69" s="145" t="s">
        <v>317</v>
      </c>
      <c r="D69" s="145" t="s">
        <v>304</v>
      </c>
      <c r="E69" s="145" t="s">
        <v>304</v>
      </c>
      <c r="F69" s="95" t="s">
        <v>28</v>
      </c>
      <c r="G69" s="245"/>
      <c r="H69" s="245" t="s">
        <v>162</v>
      </c>
      <c r="I69" s="96" t="s">
        <v>6</v>
      </c>
      <c r="J69" s="96" t="s">
        <v>6</v>
      </c>
      <c r="K69" s="158" t="s">
        <v>127</v>
      </c>
      <c r="L69" s="97" t="s">
        <v>133</v>
      </c>
      <c r="M69" s="169">
        <v>39470</v>
      </c>
      <c r="N69" s="131"/>
      <c r="O69" s="131"/>
      <c r="P69" s="131"/>
      <c r="Q69" s="131"/>
      <c r="R69" s="130">
        <v>4025</v>
      </c>
      <c r="S69" s="73" t="s">
        <v>134</v>
      </c>
    </row>
    <row r="70" spans="1:19" s="145" customFormat="1" ht="15" customHeight="1">
      <c r="A70" s="106" t="s">
        <v>538</v>
      </c>
      <c r="B70" s="146" t="s">
        <v>384</v>
      </c>
      <c r="C70" s="145" t="s">
        <v>311</v>
      </c>
      <c r="D70" s="145" t="s">
        <v>310</v>
      </c>
      <c r="E70" s="145" t="s">
        <v>310</v>
      </c>
      <c r="F70" s="95" t="s">
        <v>28</v>
      </c>
      <c r="G70" s="245"/>
      <c r="H70" s="245" t="s">
        <v>163</v>
      </c>
      <c r="I70" s="96" t="s">
        <v>6</v>
      </c>
      <c r="J70" s="96" t="s">
        <v>6</v>
      </c>
      <c r="K70" s="158" t="s">
        <v>127</v>
      </c>
      <c r="L70" s="97" t="s">
        <v>133</v>
      </c>
      <c r="M70" s="169">
        <v>39471</v>
      </c>
      <c r="N70" s="131"/>
      <c r="O70" s="131"/>
      <c r="P70" s="131"/>
      <c r="Q70" s="131"/>
      <c r="R70" s="130">
        <v>4025</v>
      </c>
      <c r="S70" s="73" t="s">
        <v>134</v>
      </c>
    </row>
    <row r="71" spans="1:19" s="145" customFormat="1" ht="15" customHeight="1">
      <c r="A71" s="106" t="s">
        <v>538</v>
      </c>
      <c r="B71" s="146" t="s">
        <v>385</v>
      </c>
      <c r="C71" s="145" t="s">
        <v>319</v>
      </c>
      <c r="D71" s="145" t="s">
        <v>311</v>
      </c>
      <c r="E71" s="145" t="s">
        <v>308</v>
      </c>
      <c r="F71" s="95" t="s">
        <v>28</v>
      </c>
      <c r="G71" s="245"/>
      <c r="H71" s="245" t="s">
        <v>164</v>
      </c>
      <c r="I71" s="96" t="s">
        <v>6</v>
      </c>
      <c r="J71" s="96" t="s">
        <v>6</v>
      </c>
      <c r="K71" s="158" t="s">
        <v>127</v>
      </c>
      <c r="L71" s="97" t="s">
        <v>128</v>
      </c>
      <c r="M71" s="169">
        <v>39034</v>
      </c>
      <c r="N71" s="131"/>
      <c r="O71" s="131"/>
      <c r="P71" s="131"/>
      <c r="Q71" s="131"/>
      <c r="R71" s="130">
        <v>4025</v>
      </c>
      <c r="S71" s="73" t="s">
        <v>131</v>
      </c>
    </row>
    <row r="72" spans="1:19" s="145" customFormat="1" ht="15" customHeight="1">
      <c r="A72" s="106" t="s">
        <v>538</v>
      </c>
      <c r="B72" s="146" t="s">
        <v>386</v>
      </c>
      <c r="C72" s="145" t="s">
        <v>311</v>
      </c>
      <c r="D72" s="145" t="s">
        <v>307</v>
      </c>
      <c r="E72" s="145" t="s">
        <v>320</v>
      </c>
      <c r="F72" s="95" t="s">
        <v>28</v>
      </c>
      <c r="G72" s="245"/>
      <c r="H72" s="245" t="s">
        <v>165</v>
      </c>
      <c r="I72" s="96" t="s">
        <v>6</v>
      </c>
      <c r="J72" s="96" t="s">
        <v>6</v>
      </c>
      <c r="K72" s="158" t="s">
        <v>127</v>
      </c>
      <c r="L72" s="97" t="s">
        <v>128</v>
      </c>
      <c r="M72" s="169">
        <v>39580</v>
      </c>
      <c r="N72" s="131"/>
      <c r="O72" s="131"/>
      <c r="P72" s="131"/>
      <c r="Q72" s="131"/>
      <c r="R72" s="130">
        <v>4025</v>
      </c>
      <c r="S72" s="73" t="s">
        <v>131</v>
      </c>
    </row>
    <row r="73" spans="1:19" s="145" customFormat="1" ht="15" customHeight="1">
      <c r="A73" s="106" t="s">
        <v>538</v>
      </c>
      <c r="B73" s="146" t="s">
        <v>387</v>
      </c>
      <c r="C73" s="145" t="s">
        <v>319</v>
      </c>
      <c r="D73" s="145" t="s">
        <v>317</v>
      </c>
      <c r="E73" s="145" t="s">
        <v>305</v>
      </c>
      <c r="F73" s="95" t="s">
        <v>28</v>
      </c>
      <c r="G73" s="245"/>
      <c r="H73" s="245" t="s">
        <v>166</v>
      </c>
      <c r="I73" s="96" t="s">
        <v>6</v>
      </c>
      <c r="J73" s="96" t="s">
        <v>6</v>
      </c>
      <c r="K73" s="158" t="s">
        <v>127</v>
      </c>
      <c r="L73" s="97" t="s">
        <v>128</v>
      </c>
      <c r="M73" s="169">
        <v>39752</v>
      </c>
      <c r="N73" s="131" t="s">
        <v>167</v>
      </c>
      <c r="O73" s="131"/>
      <c r="P73" s="131"/>
      <c r="Q73" s="131"/>
      <c r="R73" s="130">
        <v>4025</v>
      </c>
      <c r="S73" s="73" t="s">
        <v>168</v>
      </c>
    </row>
    <row r="74" spans="1:19" s="145" customFormat="1" ht="15" customHeight="1">
      <c r="A74" s="106" t="s">
        <v>538</v>
      </c>
      <c r="B74" s="146" t="s">
        <v>388</v>
      </c>
      <c r="C74" s="145" t="s">
        <v>312</v>
      </c>
      <c r="D74" s="145" t="s">
        <v>317</v>
      </c>
      <c r="E74" s="145" t="s">
        <v>306</v>
      </c>
      <c r="F74" s="95" t="s">
        <v>28</v>
      </c>
      <c r="G74" s="245"/>
      <c r="H74" s="245" t="s">
        <v>169</v>
      </c>
      <c r="I74" s="96" t="s">
        <v>6</v>
      </c>
      <c r="J74" s="96" t="s">
        <v>6</v>
      </c>
      <c r="K74" s="158" t="s">
        <v>127</v>
      </c>
      <c r="L74" s="97" t="s">
        <v>128</v>
      </c>
      <c r="M74" s="169">
        <v>39749</v>
      </c>
      <c r="N74" s="131"/>
      <c r="O74" s="131"/>
      <c r="P74" s="131"/>
      <c r="Q74" s="131"/>
      <c r="R74" s="130">
        <v>4025</v>
      </c>
      <c r="S74" s="73" t="s">
        <v>131</v>
      </c>
    </row>
    <row r="75" spans="1:19" s="145" customFormat="1" ht="15" customHeight="1">
      <c r="A75" s="106" t="s">
        <v>538</v>
      </c>
      <c r="B75" s="146" t="s">
        <v>389</v>
      </c>
      <c r="C75" s="145" t="s">
        <v>305</v>
      </c>
      <c r="D75" s="145" t="s">
        <v>9</v>
      </c>
      <c r="E75" s="145" t="s">
        <v>304</v>
      </c>
      <c r="F75" s="95" t="s">
        <v>28</v>
      </c>
      <c r="G75" s="245"/>
      <c r="H75" s="245" t="s">
        <v>170</v>
      </c>
      <c r="I75" s="96" t="s">
        <v>6</v>
      </c>
      <c r="J75" s="96" t="s">
        <v>6</v>
      </c>
      <c r="K75" s="158" t="s">
        <v>127</v>
      </c>
      <c r="L75" s="97" t="s">
        <v>128</v>
      </c>
      <c r="M75" s="169">
        <v>37818</v>
      </c>
      <c r="N75" s="131">
        <v>38367</v>
      </c>
      <c r="O75" s="131">
        <v>39052</v>
      </c>
      <c r="P75" s="131"/>
      <c r="Q75" s="131"/>
      <c r="R75" s="130">
        <v>4025</v>
      </c>
      <c r="S75" s="73" t="s">
        <v>171</v>
      </c>
    </row>
    <row r="76" spans="1:19" s="145" customFormat="1" ht="15" customHeight="1">
      <c r="A76" s="106" t="s">
        <v>538</v>
      </c>
      <c r="B76" s="146" t="s">
        <v>390</v>
      </c>
      <c r="C76" s="145" t="s">
        <v>305</v>
      </c>
      <c r="D76" s="145" t="s">
        <v>9</v>
      </c>
      <c r="E76" s="145" t="s">
        <v>307</v>
      </c>
      <c r="F76" s="95" t="s">
        <v>28</v>
      </c>
      <c r="G76" s="245"/>
      <c r="H76" s="245" t="s">
        <v>172</v>
      </c>
      <c r="I76" s="96" t="s">
        <v>6</v>
      </c>
      <c r="J76" s="96" t="s">
        <v>6</v>
      </c>
      <c r="K76" s="158" t="s">
        <v>127</v>
      </c>
      <c r="L76" s="97" t="s">
        <v>128</v>
      </c>
      <c r="M76" s="169">
        <v>39405</v>
      </c>
      <c r="N76" s="131"/>
      <c r="O76" s="131"/>
      <c r="P76" s="131"/>
      <c r="Q76" s="131"/>
      <c r="R76" s="130">
        <v>4025</v>
      </c>
      <c r="S76" s="73" t="s">
        <v>131</v>
      </c>
    </row>
    <row r="77" spans="1:19" s="145" customFormat="1" ht="15" customHeight="1">
      <c r="A77" s="106" t="s">
        <v>538</v>
      </c>
      <c r="B77" s="146" t="s">
        <v>391</v>
      </c>
      <c r="C77" s="145" t="s">
        <v>305</v>
      </c>
      <c r="D77" s="145" t="s">
        <v>302</v>
      </c>
      <c r="E77" s="145" t="s">
        <v>305</v>
      </c>
      <c r="F77" s="95" t="s">
        <v>28</v>
      </c>
      <c r="G77" s="245"/>
      <c r="H77" s="245" t="s">
        <v>173</v>
      </c>
      <c r="I77" s="96" t="s">
        <v>7</v>
      </c>
      <c r="J77" s="96" t="s">
        <v>7</v>
      </c>
      <c r="K77" s="158" t="s">
        <v>127</v>
      </c>
      <c r="L77" s="97" t="s">
        <v>128</v>
      </c>
      <c r="M77" s="169">
        <v>39231</v>
      </c>
      <c r="N77" s="131"/>
      <c r="O77" s="131"/>
      <c r="P77" s="131"/>
      <c r="Q77" s="131"/>
      <c r="R77" s="130">
        <v>4026</v>
      </c>
      <c r="S77" s="73" t="s">
        <v>131</v>
      </c>
    </row>
    <row r="78" spans="1:19" s="145" customFormat="1" ht="15" customHeight="1">
      <c r="A78" s="106" t="s">
        <v>538</v>
      </c>
      <c r="B78" s="146" t="s">
        <v>392</v>
      </c>
      <c r="C78" s="145" t="s">
        <v>307</v>
      </c>
      <c r="D78" s="145" t="s">
        <v>319</v>
      </c>
      <c r="E78" s="145" t="s">
        <v>304</v>
      </c>
      <c r="F78" s="95" t="s">
        <v>28</v>
      </c>
      <c r="G78" s="245"/>
      <c r="H78" s="245" t="s">
        <v>174</v>
      </c>
      <c r="I78" s="96" t="s">
        <v>7</v>
      </c>
      <c r="J78" s="96" t="s">
        <v>7</v>
      </c>
      <c r="K78" s="158" t="s">
        <v>127</v>
      </c>
      <c r="L78" s="97" t="s">
        <v>133</v>
      </c>
      <c r="M78" s="169">
        <v>39493</v>
      </c>
      <c r="N78" s="131"/>
      <c r="O78" s="131"/>
      <c r="P78" s="131"/>
      <c r="Q78" s="131"/>
      <c r="R78" s="130">
        <v>4026</v>
      </c>
      <c r="S78" s="73" t="s">
        <v>134</v>
      </c>
    </row>
    <row r="79" spans="1:19" s="145" customFormat="1" ht="15" customHeight="1">
      <c r="A79" s="106" t="s">
        <v>538</v>
      </c>
      <c r="B79" s="146" t="s">
        <v>393</v>
      </c>
      <c r="C79" s="145" t="s">
        <v>302</v>
      </c>
      <c r="D79" s="145" t="s">
        <v>310</v>
      </c>
      <c r="E79" s="145" t="s">
        <v>305</v>
      </c>
      <c r="F79" s="95" t="s">
        <v>28</v>
      </c>
      <c r="G79" s="245"/>
      <c r="H79" s="245" t="s">
        <v>175</v>
      </c>
      <c r="I79" s="96" t="s">
        <v>7</v>
      </c>
      <c r="J79" s="96" t="s">
        <v>7</v>
      </c>
      <c r="K79" s="158" t="s">
        <v>127</v>
      </c>
      <c r="L79" s="97" t="s">
        <v>128</v>
      </c>
      <c r="M79" s="169">
        <v>39251</v>
      </c>
      <c r="N79" s="131"/>
      <c r="O79" s="131"/>
      <c r="P79" s="131"/>
      <c r="Q79" s="131"/>
      <c r="R79" s="130">
        <v>4026</v>
      </c>
      <c r="S79" s="73" t="s">
        <v>131</v>
      </c>
    </row>
    <row r="80" spans="1:19" s="145" customFormat="1" ht="15" customHeight="1">
      <c r="A80" s="106" t="s">
        <v>538</v>
      </c>
      <c r="B80" s="146" t="s">
        <v>394</v>
      </c>
      <c r="C80" s="145" t="s">
        <v>306</v>
      </c>
      <c r="D80" s="145" t="s">
        <v>308</v>
      </c>
      <c r="E80" s="145" t="s">
        <v>308</v>
      </c>
      <c r="F80" s="95" t="s">
        <v>28</v>
      </c>
      <c r="G80" s="245"/>
      <c r="H80" s="245" t="s">
        <v>176</v>
      </c>
      <c r="I80" s="96" t="s">
        <v>7</v>
      </c>
      <c r="J80" s="96" t="s">
        <v>7</v>
      </c>
      <c r="K80" s="158" t="s">
        <v>127</v>
      </c>
      <c r="L80" s="97" t="s">
        <v>128</v>
      </c>
      <c r="M80" s="169">
        <v>39052</v>
      </c>
      <c r="N80" s="131"/>
      <c r="O80" s="131"/>
      <c r="P80" s="131"/>
      <c r="Q80" s="131"/>
      <c r="R80" s="130">
        <v>4026</v>
      </c>
      <c r="S80" s="73" t="s">
        <v>131</v>
      </c>
    </row>
    <row r="81" spans="1:19" s="145" customFormat="1" ht="15" customHeight="1">
      <c r="A81" s="106" t="s">
        <v>539</v>
      </c>
      <c r="B81" s="146" t="s">
        <v>395</v>
      </c>
      <c r="C81" s="145" t="s">
        <v>317</v>
      </c>
      <c r="D81" s="145" t="s">
        <v>305</v>
      </c>
      <c r="E81" s="145" t="s">
        <v>302</v>
      </c>
      <c r="F81" s="79" t="s">
        <v>27</v>
      </c>
      <c r="G81" s="80" t="s">
        <v>285</v>
      </c>
      <c r="H81" s="80" t="s">
        <v>286</v>
      </c>
      <c r="I81" s="80"/>
      <c r="J81" s="79"/>
      <c r="K81" s="147" t="s">
        <v>11</v>
      </c>
      <c r="L81" s="81" t="s">
        <v>10</v>
      </c>
      <c r="M81" s="150">
        <v>41283</v>
      </c>
      <c r="N81" s="113"/>
      <c r="O81" s="113"/>
      <c r="P81" s="81"/>
      <c r="Q81" s="81"/>
      <c r="R81" s="148"/>
      <c r="S81" s="99" t="s">
        <v>287</v>
      </c>
    </row>
    <row r="82" spans="1:19" s="145" customFormat="1" ht="15" customHeight="1">
      <c r="A82" s="106" t="s">
        <v>539</v>
      </c>
      <c r="B82" s="146" t="s">
        <v>396</v>
      </c>
      <c r="C82" s="145" t="s">
        <v>311</v>
      </c>
      <c r="D82" s="145" t="s">
        <v>319</v>
      </c>
      <c r="E82" s="145" t="s">
        <v>303</v>
      </c>
      <c r="F82" s="79" t="s">
        <v>27</v>
      </c>
      <c r="G82" s="107" t="s">
        <v>288</v>
      </c>
      <c r="H82" s="107" t="s">
        <v>286</v>
      </c>
      <c r="I82" s="80"/>
      <c r="J82" s="79"/>
      <c r="K82" s="147" t="s">
        <v>11</v>
      </c>
      <c r="L82" s="81" t="s">
        <v>10</v>
      </c>
      <c r="M82" s="154">
        <v>42713</v>
      </c>
      <c r="N82" s="110"/>
      <c r="O82" s="110"/>
      <c r="P82" s="81"/>
      <c r="Q82" s="81"/>
      <c r="R82" s="148"/>
      <c r="S82" s="99" t="s">
        <v>289</v>
      </c>
    </row>
    <row r="83" spans="1:19" s="145" customFormat="1" ht="15" customHeight="1">
      <c r="A83" s="106" t="s">
        <v>539</v>
      </c>
      <c r="B83" s="146" t="s">
        <v>397</v>
      </c>
      <c r="C83" s="145" t="s">
        <v>306</v>
      </c>
      <c r="D83" s="145" t="s">
        <v>305</v>
      </c>
      <c r="E83" s="145" t="s">
        <v>302</v>
      </c>
      <c r="F83" s="79" t="s">
        <v>27</v>
      </c>
      <c r="G83" s="107" t="s">
        <v>290</v>
      </c>
      <c r="H83" s="107" t="s">
        <v>291</v>
      </c>
      <c r="I83" s="80"/>
      <c r="J83" s="79"/>
      <c r="K83" s="147" t="s">
        <v>11</v>
      </c>
      <c r="L83" s="81" t="s">
        <v>10</v>
      </c>
      <c r="M83" s="154" t="s">
        <v>292</v>
      </c>
      <c r="N83" s="110"/>
      <c r="O83" s="110"/>
      <c r="P83" s="106"/>
      <c r="Q83" s="106"/>
      <c r="R83" s="123"/>
      <c r="S83" s="100" t="s">
        <v>293</v>
      </c>
    </row>
    <row r="84" spans="1:19" s="145" customFormat="1" ht="15" customHeight="1">
      <c r="A84" s="106" t="s">
        <v>539</v>
      </c>
      <c r="B84" s="146" t="s">
        <v>398</v>
      </c>
      <c r="C84" s="145" t="s">
        <v>5</v>
      </c>
      <c r="D84" s="145" t="s">
        <v>305</v>
      </c>
      <c r="E84" s="145" t="s">
        <v>315</v>
      </c>
      <c r="F84" s="79" t="s">
        <v>27</v>
      </c>
      <c r="G84" s="107" t="s">
        <v>290</v>
      </c>
      <c r="H84" s="107" t="s">
        <v>291</v>
      </c>
      <c r="I84" s="80"/>
      <c r="J84" s="79"/>
      <c r="K84" s="147" t="s">
        <v>11</v>
      </c>
      <c r="L84" s="81" t="s">
        <v>10</v>
      </c>
      <c r="M84" s="154">
        <v>44317</v>
      </c>
      <c r="N84" s="110"/>
      <c r="O84" s="110"/>
      <c r="P84" s="106"/>
      <c r="Q84" s="106"/>
      <c r="R84" s="123"/>
      <c r="S84" s="100" t="s">
        <v>294</v>
      </c>
    </row>
    <row r="85" spans="1:19" s="145" customFormat="1" ht="15" customHeight="1">
      <c r="A85" s="106" t="s">
        <v>539</v>
      </c>
      <c r="B85" s="146" t="s">
        <v>399</v>
      </c>
      <c r="C85" s="145" t="s">
        <v>302</v>
      </c>
      <c r="D85" s="145" t="s">
        <v>305</v>
      </c>
      <c r="E85" s="145" t="s">
        <v>9</v>
      </c>
      <c r="F85" s="79" t="s">
        <v>27</v>
      </c>
      <c r="G85" s="107" t="s">
        <v>290</v>
      </c>
      <c r="H85" s="107" t="s">
        <v>291</v>
      </c>
      <c r="I85" s="80"/>
      <c r="J85" s="79"/>
      <c r="K85" s="147" t="s">
        <v>11</v>
      </c>
      <c r="L85" s="81" t="s">
        <v>10</v>
      </c>
      <c r="M85" s="154">
        <v>41088</v>
      </c>
      <c r="N85" s="110"/>
      <c r="O85" s="110"/>
      <c r="P85" s="106"/>
      <c r="Q85" s="106"/>
      <c r="R85" s="123"/>
      <c r="S85" s="99" t="s">
        <v>295</v>
      </c>
    </row>
    <row r="86" spans="1:19" s="145" customFormat="1" ht="15" customHeight="1">
      <c r="A86" s="106" t="s">
        <v>55</v>
      </c>
      <c r="B86" s="146" t="s">
        <v>400</v>
      </c>
      <c r="C86" s="145" t="s">
        <v>306</v>
      </c>
      <c r="D86" s="145" t="s">
        <v>302</v>
      </c>
      <c r="E86" s="145" t="s">
        <v>308</v>
      </c>
      <c r="F86" s="79" t="s">
        <v>28</v>
      </c>
      <c r="G86" s="80"/>
      <c r="H86" s="107" t="s">
        <v>50</v>
      </c>
      <c r="I86" s="80" t="s">
        <v>5</v>
      </c>
      <c r="J86" s="80" t="s">
        <v>5</v>
      </c>
      <c r="K86" s="147" t="s">
        <v>11</v>
      </c>
      <c r="L86" s="81" t="s">
        <v>21</v>
      </c>
      <c r="M86" s="150">
        <v>39433</v>
      </c>
      <c r="N86" s="82"/>
      <c r="O86" s="82"/>
      <c r="P86" s="82"/>
      <c r="Q86" s="82"/>
      <c r="R86" s="101" t="s">
        <v>51</v>
      </c>
      <c r="S86" s="56" t="s">
        <v>52</v>
      </c>
    </row>
    <row r="87" spans="1:19" s="145" customFormat="1" ht="15" customHeight="1">
      <c r="A87" s="106" t="s">
        <v>55</v>
      </c>
      <c r="B87" s="146" t="s">
        <v>401</v>
      </c>
      <c r="C87" s="145" t="s">
        <v>305</v>
      </c>
      <c r="D87" s="145" t="s">
        <v>9</v>
      </c>
      <c r="E87" s="145" t="s">
        <v>307</v>
      </c>
      <c r="F87" s="79" t="s">
        <v>28</v>
      </c>
      <c r="G87" s="107"/>
      <c r="H87" s="107" t="s">
        <v>53</v>
      </c>
      <c r="I87" s="80" t="s">
        <v>5</v>
      </c>
      <c r="J87" s="80" t="s">
        <v>5</v>
      </c>
      <c r="K87" s="147" t="s">
        <v>11</v>
      </c>
      <c r="L87" s="81" t="s">
        <v>21</v>
      </c>
      <c r="M87" s="150">
        <v>39433</v>
      </c>
      <c r="N87" s="107"/>
      <c r="O87" s="107"/>
      <c r="P87" s="107"/>
      <c r="Q87" s="107"/>
      <c r="R87" s="133" t="s">
        <v>51</v>
      </c>
      <c r="S87" s="56" t="s">
        <v>52</v>
      </c>
    </row>
    <row r="88" spans="1:19" s="145" customFormat="1" ht="15" customHeight="1">
      <c r="A88" s="106" t="s">
        <v>55</v>
      </c>
      <c r="B88" s="146" t="s">
        <v>402</v>
      </c>
      <c r="C88" s="145" t="s">
        <v>5</v>
      </c>
      <c r="D88" s="145" t="s">
        <v>310</v>
      </c>
      <c r="E88" s="145" t="s">
        <v>308</v>
      </c>
      <c r="F88" s="79" t="s">
        <v>28</v>
      </c>
      <c r="G88" s="107"/>
      <c r="H88" s="107" t="s">
        <v>54</v>
      </c>
      <c r="I88" s="80" t="s">
        <v>5</v>
      </c>
      <c r="J88" s="80" t="s">
        <v>5</v>
      </c>
      <c r="K88" s="147" t="s">
        <v>11</v>
      </c>
      <c r="L88" s="81" t="s">
        <v>21</v>
      </c>
      <c r="M88" s="150">
        <v>39433</v>
      </c>
      <c r="N88" s="107"/>
      <c r="O88" s="107"/>
      <c r="P88" s="107"/>
      <c r="Q88" s="107"/>
      <c r="R88" s="133" t="s">
        <v>51</v>
      </c>
      <c r="S88" s="56" t="s">
        <v>52</v>
      </c>
    </row>
    <row r="89" spans="1:19" s="145" customFormat="1" ht="15" customHeight="1">
      <c r="A89" s="106" t="s">
        <v>541</v>
      </c>
      <c r="B89" s="146" t="s">
        <v>403</v>
      </c>
      <c r="C89" s="145" t="s">
        <v>319</v>
      </c>
      <c r="D89" s="145" t="s">
        <v>302</v>
      </c>
      <c r="E89" s="145" t="s">
        <v>308</v>
      </c>
      <c r="F89" s="102" t="s">
        <v>27</v>
      </c>
      <c r="G89" s="71" t="s">
        <v>113</v>
      </c>
      <c r="H89" s="71" t="s">
        <v>114</v>
      </c>
      <c r="I89" s="103" t="s">
        <v>5</v>
      </c>
      <c r="J89" s="103" t="s">
        <v>5</v>
      </c>
      <c r="K89" s="267" t="s">
        <v>11</v>
      </c>
      <c r="L89" s="104" t="s">
        <v>23</v>
      </c>
      <c r="M89" s="170">
        <v>35583</v>
      </c>
      <c r="N89" s="104"/>
      <c r="O89" s="104"/>
      <c r="P89" s="104" t="s">
        <v>115</v>
      </c>
      <c r="Q89" s="105">
        <v>40817</v>
      </c>
      <c r="R89" s="134">
        <v>3382</v>
      </c>
      <c r="S89" s="73" t="s">
        <v>116</v>
      </c>
    </row>
    <row r="90" spans="1:19" s="145" customFormat="1" ht="15" customHeight="1">
      <c r="A90" s="106" t="s">
        <v>541</v>
      </c>
      <c r="B90" s="146" t="s">
        <v>404</v>
      </c>
      <c r="C90" s="145" t="s">
        <v>312</v>
      </c>
      <c r="D90" s="145" t="s">
        <v>317</v>
      </c>
      <c r="E90" s="145" t="s">
        <v>306</v>
      </c>
      <c r="F90" s="102" t="s">
        <v>27</v>
      </c>
      <c r="G90" s="71" t="s">
        <v>117</v>
      </c>
      <c r="H90" s="71" t="s">
        <v>114</v>
      </c>
      <c r="I90" s="103" t="s">
        <v>5</v>
      </c>
      <c r="J90" s="103" t="s">
        <v>5</v>
      </c>
      <c r="K90" s="267" t="s">
        <v>11</v>
      </c>
      <c r="L90" s="104" t="s">
        <v>23</v>
      </c>
      <c r="M90" s="159">
        <v>37685</v>
      </c>
      <c r="N90" s="70"/>
      <c r="O90" s="70"/>
      <c r="P90" s="70"/>
      <c r="Q90" s="70"/>
      <c r="R90" s="134">
        <v>3382</v>
      </c>
      <c r="S90" s="135" t="s">
        <v>118</v>
      </c>
    </row>
    <row r="91" spans="1:19" s="145" customFormat="1" ht="15" customHeight="1">
      <c r="A91" s="106" t="s">
        <v>541</v>
      </c>
      <c r="B91" s="146" t="s">
        <v>405</v>
      </c>
      <c r="C91" s="145" t="s">
        <v>305</v>
      </c>
      <c r="D91" s="145" t="s">
        <v>311</v>
      </c>
      <c r="E91" s="145" t="s">
        <v>304</v>
      </c>
      <c r="F91" s="102" t="s">
        <v>27</v>
      </c>
      <c r="G91" s="71" t="s">
        <v>119</v>
      </c>
      <c r="H91" s="71" t="s">
        <v>120</v>
      </c>
      <c r="I91" s="103" t="s">
        <v>7</v>
      </c>
      <c r="J91" s="103" t="s">
        <v>7</v>
      </c>
      <c r="K91" s="267" t="s">
        <v>11</v>
      </c>
      <c r="L91" s="104" t="s">
        <v>23</v>
      </c>
      <c r="M91" s="159">
        <v>37844</v>
      </c>
      <c r="N91" s="70"/>
      <c r="O91" s="70"/>
      <c r="P91" s="70" t="s">
        <v>121</v>
      </c>
      <c r="Q91" s="136">
        <v>40899</v>
      </c>
      <c r="R91" s="134">
        <v>1405</v>
      </c>
      <c r="S91" s="73" t="s">
        <v>116</v>
      </c>
    </row>
    <row r="92" spans="1:19" s="145" customFormat="1" ht="15" customHeight="1">
      <c r="A92" s="106" t="s">
        <v>541</v>
      </c>
      <c r="B92" s="146" t="s">
        <v>406</v>
      </c>
      <c r="C92" s="145" t="s">
        <v>312</v>
      </c>
      <c r="D92" s="145" t="s">
        <v>309</v>
      </c>
      <c r="E92" s="145" t="s">
        <v>317</v>
      </c>
      <c r="F92" s="102" t="s">
        <v>27</v>
      </c>
      <c r="G92" s="71" t="s">
        <v>122</v>
      </c>
      <c r="H92" s="71" t="s">
        <v>120</v>
      </c>
      <c r="I92" s="103" t="s">
        <v>7</v>
      </c>
      <c r="J92" s="103" t="s">
        <v>7</v>
      </c>
      <c r="K92" s="267" t="s">
        <v>11</v>
      </c>
      <c r="L92" s="104" t="s">
        <v>23</v>
      </c>
      <c r="M92" s="159">
        <v>38159</v>
      </c>
      <c r="N92" s="70"/>
      <c r="O92" s="70"/>
      <c r="P92" s="70" t="s">
        <v>121</v>
      </c>
      <c r="Q92" s="136">
        <v>40899</v>
      </c>
      <c r="R92" s="134">
        <v>1405</v>
      </c>
      <c r="S92" s="73" t="s">
        <v>116</v>
      </c>
    </row>
    <row r="93" spans="1:19" s="145" customFormat="1" ht="15" customHeight="1">
      <c r="A93" s="106" t="s">
        <v>541</v>
      </c>
      <c r="B93" s="146" t="s">
        <v>407</v>
      </c>
      <c r="C93" s="145" t="s">
        <v>305</v>
      </c>
      <c r="D93" s="145" t="s">
        <v>319</v>
      </c>
      <c r="E93" s="145" t="s">
        <v>304</v>
      </c>
      <c r="F93" s="102" t="s">
        <v>27</v>
      </c>
      <c r="G93" s="71" t="s">
        <v>123</v>
      </c>
      <c r="H93" s="71" t="s">
        <v>120</v>
      </c>
      <c r="I93" s="103" t="s">
        <v>7</v>
      </c>
      <c r="J93" s="103" t="s">
        <v>7</v>
      </c>
      <c r="K93" s="267" t="s">
        <v>11</v>
      </c>
      <c r="L93" s="104" t="s">
        <v>23</v>
      </c>
      <c r="M93" s="159">
        <v>36342</v>
      </c>
      <c r="N93" s="70"/>
      <c r="O93" s="70"/>
      <c r="P93" s="104" t="s">
        <v>115</v>
      </c>
      <c r="Q93" s="105">
        <v>40817</v>
      </c>
      <c r="R93" s="134">
        <v>1405</v>
      </c>
      <c r="S93" s="73" t="s">
        <v>116</v>
      </c>
    </row>
    <row r="94" spans="1:19" s="145" customFormat="1" ht="15" customHeight="1">
      <c r="A94" s="106" t="s">
        <v>541</v>
      </c>
      <c r="B94" s="146" t="s">
        <v>408</v>
      </c>
      <c r="C94" s="145" t="s">
        <v>302</v>
      </c>
      <c r="D94" s="145" t="s">
        <v>310</v>
      </c>
      <c r="E94" s="145" t="s">
        <v>304</v>
      </c>
      <c r="F94" s="102" t="s">
        <v>27</v>
      </c>
      <c r="G94" s="71" t="s">
        <v>124</v>
      </c>
      <c r="H94" s="71" t="s">
        <v>120</v>
      </c>
      <c r="I94" s="103" t="s">
        <v>7</v>
      </c>
      <c r="J94" s="103" t="s">
        <v>7</v>
      </c>
      <c r="K94" s="267" t="s">
        <v>11</v>
      </c>
      <c r="L94" s="104" t="s">
        <v>23</v>
      </c>
      <c r="M94" s="159">
        <v>37844</v>
      </c>
      <c r="N94" s="70"/>
      <c r="O94" s="70"/>
      <c r="P94" s="70"/>
      <c r="Q94" s="70"/>
      <c r="R94" s="134">
        <v>1405</v>
      </c>
      <c r="S94" s="135" t="s">
        <v>118</v>
      </c>
    </row>
    <row r="95" spans="1:19" s="145" customFormat="1" ht="15" customHeight="1">
      <c r="A95" s="106" t="s">
        <v>541</v>
      </c>
      <c r="B95" s="146" t="s">
        <v>409</v>
      </c>
      <c r="C95" s="145" t="s">
        <v>305</v>
      </c>
      <c r="D95" s="145" t="s">
        <v>307</v>
      </c>
      <c r="E95" s="145" t="s">
        <v>309</v>
      </c>
      <c r="F95" s="102" t="s">
        <v>27</v>
      </c>
      <c r="G95" s="71" t="s">
        <v>125</v>
      </c>
      <c r="H95" s="71" t="s">
        <v>120</v>
      </c>
      <c r="I95" s="103" t="s">
        <v>7</v>
      </c>
      <c r="J95" s="103" t="s">
        <v>7</v>
      </c>
      <c r="K95" s="267" t="s">
        <v>11</v>
      </c>
      <c r="L95" s="104" t="s">
        <v>23</v>
      </c>
      <c r="M95" s="159">
        <v>37844</v>
      </c>
      <c r="N95" s="70"/>
      <c r="O95" s="70"/>
      <c r="P95" s="70"/>
      <c r="Q95" s="70"/>
      <c r="R95" s="134">
        <v>1405</v>
      </c>
      <c r="S95" s="135" t="s">
        <v>118</v>
      </c>
    </row>
    <row r="96" spans="1:19" s="145" customFormat="1" ht="15" customHeight="1">
      <c r="A96" s="106" t="s">
        <v>540</v>
      </c>
      <c r="B96" s="146" t="s">
        <v>410</v>
      </c>
      <c r="C96" s="145" t="s">
        <v>317</v>
      </c>
      <c r="D96" s="145" t="s">
        <v>305</v>
      </c>
      <c r="E96" s="145" t="s">
        <v>303</v>
      </c>
      <c r="F96" s="106" t="s">
        <v>27</v>
      </c>
      <c r="G96" s="107">
        <v>4050124</v>
      </c>
      <c r="H96" s="107" t="s">
        <v>257</v>
      </c>
      <c r="I96" s="107" t="s">
        <v>8</v>
      </c>
      <c r="J96" s="106" t="s">
        <v>256</v>
      </c>
      <c r="K96" s="111" t="s">
        <v>11</v>
      </c>
      <c r="L96" s="106" t="s">
        <v>10</v>
      </c>
      <c r="M96" s="154">
        <v>39611</v>
      </c>
      <c r="N96" s="81"/>
      <c r="O96" s="81"/>
      <c r="P96" s="106"/>
      <c r="Q96" s="106"/>
      <c r="R96" s="109" t="s">
        <v>258</v>
      </c>
      <c r="S96" s="99" t="s">
        <v>259</v>
      </c>
    </row>
    <row r="97" spans="1:27" s="145" customFormat="1" ht="15" customHeight="1">
      <c r="A97" s="106" t="s">
        <v>540</v>
      </c>
      <c r="B97" s="146" t="s">
        <v>411</v>
      </c>
      <c r="C97" s="145" t="s">
        <v>302</v>
      </c>
      <c r="D97" s="145" t="s">
        <v>310</v>
      </c>
      <c r="E97" s="145" t="s">
        <v>319</v>
      </c>
      <c r="F97" s="106" t="s">
        <v>27</v>
      </c>
      <c r="G97" s="107">
        <v>4050125</v>
      </c>
      <c r="H97" s="107" t="s">
        <v>257</v>
      </c>
      <c r="I97" s="107" t="s">
        <v>8</v>
      </c>
      <c r="J97" s="106" t="s">
        <v>256</v>
      </c>
      <c r="K97" s="111" t="s">
        <v>11</v>
      </c>
      <c r="L97" s="106" t="s">
        <v>23</v>
      </c>
      <c r="M97" s="154">
        <v>40007</v>
      </c>
      <c r="N97" s="106"/>
      <c r="O97" s="106"/>
      <c r="P97" s="106" t="s">
        <v>260</v>
      </c>
      <c r="Q97" s="110">
        <v>40007</v>
      </c>
      <c r="R97" s="109" t="s">
        <v>258</v>
      </c>
      <c r="S97" s="111" t="s">
        <v>261</v>
      </c>
    </row>
    <row r="98" spans="1:27" s="106" customFormat="1" ht="15" customHeight="1">
      <c r="A98" s="106" t="s">
        <v>540</v>
      </c>
      <c r="B98" s="146" t="s">
        <v>412</v>
      </c>
      <c r="C98" s="145" t="s">
        <v>310</v>
      </c>
      <c r="D98" s="145" t="s">
        <v>302</v>
      </c>
      <c r="E98" s="145" t="s">
        <v>319</v>
      </c>
      <c r="F98" s="106" t="s">
        <v>27</v>
      </c>
      <c r="G98" s="107">
        <v>4050104</v>
      </c>
      <c r="H98" s="107" t="s">
        <v>257</v>
      </c>
      <c r="I98" s="107" t="s">
        <v>7</v>
      </c>
      <c r="J98" s="106" t="s">
        <v>262</v>
      </c>
      <c r="K98" s="111" t="s">
        <v>11</v>
      </c>
      <c r="L98" s="106" t="s">
        <v>10</v>
      </c>
      <c r="M98" s="154">
        <v>38497</v>
      </c>
      <c r="R98" s="109" t="s">
        <v>258</v>
      </c>
      <c r="S98" s="99" t="s">
        <v>259</v>
      </c>
      <c r="T98" s="145"/>
      <c r="U98" s="145"/>
      <c r="V98" s="145"/>
      <c r="W98" s="145"/>
      <c r="X98" s="145"/>
      <c r="Y98" s="145"/>
      <c r="Z98" s="145"/>
      <c r="AA98" s="145"/>
    </row>
    <row r="99" spans="1:27" s="106" customFormat="1" ht="15" customHeight="1">
      <c r="A99" s="106" t="s">
        <v>540</v>
      </c>
      <c r="B99" s="146" t="s">
        <v>413</v>
      </c>
      <c r="C99" s="145" t="s">
        <v>312</v>
      </c>
      <c r="D99" s="145" t="s">
        <v>307</v>
      </c>
      <c r="E99" s="145" t="s">
        <v>308</v>
      </c>
      <c r="F99" s="106" t="s">
        <v>27</v>
      </c>
      <c r="G99" s="107">
        <v>4050117</v>
      </c>
      <c r="H99" s="107" t="s">
        <v>257</v>
      </c>
      <c r="I99" s="107" t="s">
        <v>7</v>
      </c>
      <c r="J99" s="106" t="s">
        <v>262</v>
      </c>
      <c r="K99" s="111" t="s">
        <v>11</v>
      </c>
      <c r="L99" s="106" t="s">
        <v>21</v>
      </c>
      <c r="M99" s="154">
        <v>36969</v>
      </c>
      <c r="R99" s="109" t="s">
        <v>258</v>
      </c>
      <c r="S99" s="99" t="s">
        <v>259</v>
      </c>
    </row>
    <row r="100" spans="1:27" s="106" customFormat="1" ht="15" customHeight="1">
      <c r="A100" s="106" t="s">
        <v>540</v>
      </c>
      <c r="B100" s="146" t="s">
        <v>414</v>
      </c>
      <c r="C100" s="145" t="s">
        <v>312</v>
      </c>
      <c r="D100" s="145" t="s">
        <v>307</v>
      </c>
      <c r="E100" s="145" t="s">
        <v>305</v>
      </c>
      <c r="F100" s="106" t="s">
        <v>27</v>
      </c>
      <c r="G100" s="107">
        <v>4052159</v>
      </c>
      <c r="H100" s="107" t="s">
        <v>257</v>
      </c>
      <c r="I100" s="107" t="s">
        <v>7</v>
      </c>
      <c r="J100" s="106" t="s">
        <v>262</v>
      </c>
      <c r="K100" s="111" t="s">
        <v>11</v>
      </c>
      <c r="L100" s="106" t="s">
        <v>10</v>
      </c>
      <c r="M100" s="154">
        <v>38313</v>
      </c>
      <c r="R100" s="109" t="s">
        <v>258</v>
      </c>
      <c r="S100" s="100" t="s">
        <v>263</v>
      </c>
    </row>
    <row r="101" spans="1:27" s="106" customFormat="1" ht="15" customHeight="1">
      <c r="A101" s="106" t="s">
        <v>540</v>
      </c>
      <c r="B101" s="146" t="s">
        <v>415</v>
      </c>
      <c r="C101" s="145" t="s">
        <v>319</v>
      </c>
      <c r="D101" s="145" t="s">
        <v>5</v>
      </c>
      <c r="E101" s="145" t="s">
        <v>9</v>
      </c>
      <c r="F101" s="106" t="s">
        <v>27</v>
      </c>
      <c r="G101" s="107">
        <v>4055168</v>
      </c>
      <c r="H101" s="107" t="s">
        <v>257</v>
      </c>
      <c r="I101" s="107" t="s">
        <v>7</v>
      </c>
      <c r="J101" s="106" t="s">
        <v>262</v>
      </c>
      <c r="K101" s="111" t="s">
        <v>11</v>
      </c>
      <c r="L101" s="106" t="s">
        <v>10</v>
      </c>
      <c r="M101" s="154">
        <v>38166</v>
      </c>
      <c r="R101" s="109" t="s">
        <v>258</v>
      </c>
      <c r="S101" s="100" t="s">
        <v>264</v>
      </c>
    </row>
    <row r="102" spans="1:27" s="106" customFormat="1" ht="15" customHeight="1">
      <c r="A102" s="106" t="s">
        <v>540</v>
      </c>
      <c r="B102" s="146" t="s">
        <v>416</v>
      </c>
      <c r="C102" s="145" t="s">
        <v>317</v>
      </c>
      <c r="D102" s="145" t="s">
        <v>307</v>
      </c>
      <c r="E102" s="145" t="s">
        <v>302</v>
      </c>
      <c r="F102" s="106" t="s">
        <v>27</v>
      </c>
      <c r="G102" s="107">
        <v>4050401</v>
      </c>
      <c r="H102" s="107" t="s">
        <v>265</v>
      </c>
      <c r="I102" s="107" t="s">
        <v>7</v>
      </c>
      <c r="J102" s="106" t="s">
        <v>266</v>
      </c>
      <c r="K102" s="111" t="s">
        <v>11</v>
      </c>
      <c r="L102" s="106" t="s">
        <v>10</v>
      </c>
      <c r="M102" s="154">
        <v>39846</v>
      </c>
      <c r="R102" s="109" t="s">
        <v>267</v>
      </c>
      <c r="S102" s="99" t="s">
        <v>259</v>
      </c>
    </row>
    <row r="103" spans="1:27" s="106" customFormat="1" ht="15" customHeight="1">
      <c r="A103" s="331" t="s">
        <v>540</v>
      </c>
      <c r="B103" s="37" t="s">
        <v>1257</v>
      </c>
      <c r="C103" s="34" t="s">
        <v>317</v>
      </c>
      <c r="D103" s="34" t="s">
        <v>317</v>
      </c>
      <c r="E103" s="34" t="s">
        <v>317</v>
      </c>
      <c r="F103" s="14" t="s">
        <v>28</v>
      </c>
      <c r="G103" s="107"/>
      <c r="H103" s="344" t="s">
        <v>265</v>
      </c>
      <c r="I103" s="344" t="s">
        <v>7</v>
      </c>
      <c r="J103" s="331" t="s">
        <v>266</v>
      </c>
      <c r="K103" s="349" t="s">
        <v>11</v>
      </c>
      <c r="L103" s="350" t="s">
        <v>21</v>
      </c>
      <c r="M103" s="346">
        <v>39279</v>
      </c>
      <c r="R103" s="109"/>
      <c r="S103" s="38" t="s">
        <v>1258</v>
      </c>
    </row>
    <row r="104" spans="1:27" s="106" customFormat="1" ht="15" customHeight="1">
      <c r="A104" s="106" t="s">
        <v>540</v>
      </c>
      <c r="B104" s="146" t="s">
        <v>417</v>
      </c>
      <c r="C104" s="145" t="s">
        <v>302</v>
      </c>
      <c r="D104" s="145" t="s">
        <v>308</v>
      </c>
      <c r="E104" s="145" t="s">
        <v>307</v>
      </c>
      <c r="F104" s="106" t="s">
        <v>27</v>
      </c>
      <c r="G104" s="107">
        <v>4050408</v>
      </c>
      <c r="H104" s="107" t="s">
        <v>268</v>
      </c>
      <c r="I104" s="107" t="s">
        <v>5</v>
      </c>
      <c r="J104" s="106" t="s">
        <v>269</v>
      </c>
      <c r="K104" s="111" t="s">
        <v>11</v>
      </c>
      <c r="L104" s="106" t="s">
        <v>23</v>
      </c>
      <c r="M104" s="154">
        <v>36951</v>
      </c>
      <c r="N104" s="110"/>
      <c r="P104" s="106" t="s">
        <v>270</v>
      </c>
      <c r="Q104" s="110">
        <v>36951</v>
      </c>
      <c r="R104" s="109" t="s">
        <v>271</v>
      </c>
      <c r="S104" s="111" t="s">
        <v>261</v>
      </c>
    </row>
    <row r="105" spans="1:27" s="106" customFormat="1" ht="15" customHeight="1">
      <c r="A105" s="106" t="s">
        <v>540</v>
      </c>
      <c r="B105" s="146" t="s">
        <v>418</v>
      </c>
      <c r="C105" s="145" t="s">
        <v>5</v>
      </c>
      <c r="D105" s="145" t="s">
        <v>306</v>
      </c>
      <c r="E105" s="145" t="s">
        <v>310</v>
      </c>
      <c r="F105" s="106" t="s">
        <v>27</v>
      </c>
      <c r="G105" s="107">
        <v>4050150</v>
      </c>
      <c r="H105" s="107" t="s">
        <v>272</v>
      </c>
      <c r="I105" s="107" t="s">
        <v>5</v>
      </c>
      <c r="J105" s="106" t="s">
        <v>269</v>
      </c>
      <c r="K105" s="111" t="s">
        <v>11</v>
      </c>
      <c r="L105" s="106" t="s">
        <v>10</v>
      </c>
      <c r="M105" s="154">
        <v>38194</v>
      </c>
      <c r="R105" s="109" t="s">
        <v>271</v>
      </c>
      <c r="S105" s="99" t="s">
        <v>259</v>
      </c>
    </row>
    <row r="106" spans="1:27" s="106" customFormat="1" ht="15" customHeight="1">
      <c r="A106" s="106" t="s">
        <v>540</v>
      </c>
      <c r="B106" s="146" t="s">
        <v>419</v>
      </c>
      <c r="C106" s="145" t="s">
        <v>310</v>
      </c>
      <c r="D106" s="145" t="s">
        <v>308</v>
      </c>
      <c r="E106" s="145" t="s">
        <v>309</v>
      </c>
      <c r="F106" s="106" t="s">
        <v>27</v>
      </c>
      <c r="G106" s="107">
        <v>4050151</v>
      </c>
      <c r="H106" s="107" t="s">
        <v>272</v>
      </c>
      <c r="I106" s="107" t="s">
        <v>5</v>
      </c>
      <c r="J106" s="106" t="s">
        <v>269</v>
      </c>
      <c r="K106" s="111" t="s">
        <v>11</v>
      </c>
      <c r="L106" s="106" t="s">
        <v>10</v>
      </c>
      <c r="M106" s="154">
        <v>38321</v>
      </c>
      <c r="R106" s="109" t="s">
        <v>271</v>
      </c>
      <c r="S106" s="99" t="s">
        <v>259</v>
      </c>
    </row>
    <row r="107" spans="1:27" s="106" customFormat="1" ht="15" customHeight="1">
      <c r="A107" s="106" t="s">
        <v>540</v>
      </c>
      <c r="B107" s="146" t="s">
        <v>420</v>
      </c>
      <c r="C107" s="145" t="s">
        <v>317</v>
      </c>
      <c r="D107" s="145" t="s">
        <v>302</v>
      </c>
      <c r="E107" s="145" t="s">
        <v>309</v>
      </c>
      <c r="F107" s="106" t="s">
        <v>27</v>
      </c>
      <c r="G107" s="107">
        <v>4050152</v>
      </c>
      <c r="H107" s="107" t="s">
        <v>272</v>
      </c>
      <c r="I107" s="107" t="s">
        <v>5</v>
      </c>
      <c r="J107" s="106" t="s">
        <v>269</v>
      </c>
      <c r="K107" s="111" t="s">
        <v>11</v>
      </c>
      <c r="L107" s="106" t="s">
        <v>10</v>
      </c>
      <c r="M107" s="154">
        <v>38321</v>
      </c>
      <c r="R107" s="109" t="s">
        <v>271</v>
      </c>
      <c r="S107" s="99" t="s">
        <v>259</v>
      </c>
    </row>
    <row r="108" spans="1:27" s="106" customFormat="1" ht="15" customHeight="1">
      <c r="A108" s="106" t="s">
        <v>540</v>
      </c>
      <c r="B108" s="146" t="s">
        <v>421</v>
      </c>
      <c r="C108" s="145" t="s">
        <v>317</v>
      </c>
      <c r="D108" s="145" t="s">
        <v>307</v>
      </c>
      <c r="E108" s="145" t="s">
        <v>304</v>
      </c>
      <c r="F108" s="106" t="s">
        <v>27</v>
      </c>
      <c r="G108" s="107">
        <v>4050121</v>
      </c>
      <c r="H108" s="107" t="s">
        <v>273</v>
      </c>
      <c r="I108" s="107" t="s">
        <v>5</v>
      </c>
      <c r="J108" s="106" t="s">
        <v>269</v>
      </c>
      <c r="K108" s="111" t="s">
        <v>11</v>
      </c>
      <c r="L108" s="106" t="s">
        <v>23</v>
      </c>
      <c r="M108" s="154">
        <v>38271</v>
      </c>
      <c r="N108" s="110"/>
      <c r="P108" s="106" t="s">
        <v>274</v>
      </c>
      <c r="Q108" s="110">
        <v>38271</v>
      </c>
      <c r="R108" s="109" t="s">
        <v>271</v>
      </c>
      <c r="S108" s="111" t="s">
        <v>261</v>
      </c>
    </row>
    <row r="109" spans="1:27" s="106" customFormat="1" ht="15" customHeight="1">
      <c r="A109" s="106" t="s">
        <v>540</v>
      </c>
      <c r="B109" s="146" t="s">
        <v>422</v>
      </c>
      <c r="C109" s="145" t="s">
        <v>305</v>
      </c>
      <c r="D109" s="145" t="s">
        <v>308</v>
      </c>
      <c r="E109" s="145" t="s">
        <v>305</v>
      </c>
      <c r="F109" s="106" t="s">
        <v>27</v>
      </c>
      <c r="G109" s="107">
        <v>4050134</v>
      </c>
      <c r="H109" s="107" t="s">
        <v>273</v>
      </c>
      <c r="I109" s="107" t="s">
        <v>5</v>
      </c>
      <c r="J109" s="106" t="s">
        <v>269</v>
      </c>
      <c r="K109" s="111" t="s">
        <v>11</v>
      </c>
      <c r="L109" s="106" t="s">
        <v>23</v>
      </c>
      <c r="M109" s="154">
        <v>36633</v>
      </c>
      <c r="N109" s="110"/>
      <c r="P109" s="106" t="s">
        <v>275</v>
      </c>
      <c r="Q109" s="110">
        <v>36633</v>
      </c>
      <c r="R109" s="109" t="s">
        <v>271</v>
      </c>
      <c r="S109" s="111" t="s">
        <v>261</v>
      </c>
    </row>
    <row r="110" spans="1:27" s="106" customFormat="1" ht="15" customHeight="1">
      <c r="A110" s="106" t="s">
        <v>540</v>
      </c>
      <c r="B110" s="146" t="s">
        <v>423</v>
      </c>
      <c r="C110" s="145" t="s">
        <v>311</v>
      </c>
      <c r="D110" s="145" t="s">
        <v>307</v>
      </c>
      <c r="E110" s="145" t="s">
        <v>311</v>
      </c>
      <c r="F110" s="106" t="s">
        <v>27</v>
      </c>
      <c r="G110" s="107">
        <v>4050137</v>
      </c>
      <c r="H110" s="107" t="s">
        <v>273</v>
      </c>
      <c r="I110" s="107" t="s">
        <v>5</v>
      </c>
      <c r="J110" s="106" t="s">
        <v>269</v>
      </c>
      <c r="K110" s="111" t="s">
        <v>11</v>
      </c>
      <c r="L110" s="106" t="s">
        <v>23</v>
      </c>
      <c r="M110" s="154">
        <v>38183</v>
      </c>
      <c r="P110" s="106" t="s">
        <v>276</v>
      </c>
      <c r="Q110" s="110">
        <v>38183</v>
      </c>
      <c r="R110" s="109" t="s">
        <v>271</v>
      </c>
      <c r="S110" s="111" t="s">
        <v>261</v>
      </c>
    </row>
    <row r="111" spans="1:27" s="106" customFormat="1" ht="15" customHeight="1">
      <c r="A111" s="106" t="s">
        <v>540</v>
      </c>
      <c r="B111" s="146" t="s">
        <v>424</v>
      </c>
      <c r="C111" s="145" t="s">
        <v>302</v>
      </c>
      <c r="D111" s="145" t="s">
        <v>310</v>
      </c>
      <c r="E111" s="145" t="s">
        <v>306</v>
      </c>
      <c r="F111" s="106" t="s">
        <v>27</v>
      </c>
      <c r="G111" s="107">
        <v>4050138</v>
      </c>
      <c r="H111" s="107" t="s">
        <v>273</v>
      </c>
      <c r="I111" s="107" t="s">
        <v>5</v>
      </c>
      <c r="J111" s="106" t="s">
        <v>269</v>
      </c>
      <c r="K111" s="111" t="s">
        <v>11</v>
      </c>
      <c r="L111" s="106" t="s">
        <v>23</v>
      </c>
      <c r="M111" s="154">
        <v>38846</v>
      </c>
      <c r="N111" s="110"/>
      <c r="P111" s="106" t="s">
        <v>277</v>
      </c>
      <c r="Q111" s="110">
        <v>38846</v>
      </c>
      <c r="R111" s="109" t="s">
        <v>271</v>
      </c>
      <c r="S111" s="111" t="s">
        <v>261</v>
      </c>
    </row>
    <row r="112" spans="1:27" s="106" customFormat="1" ht="15" customHeight="1">
      <c r="A112" s="106" t="s">
        <v>540</v>
      </c>
      <c r="B112" s="146" t="s">
        <v>425</v>
      </c>
      <c r="C112" s="145" t="s">
        <v>306</v>
      </c>
      <c r="D112" s="145" t="s">
        <v>308</v>
      </c>
      <c r="E112" s="145" t="s">
        <v>303</v>
      </c>
      <c r="F112" s="106" t="s">
        <v>27</v>
      </c>
      <c r="G112" s="107">
        <v>4050139</v>
      </c>
      <c r="H112" s="107" t="s">
        <v>273</v>
      </c>
      <c r="I112" s="107" t="s">
        <v>5</v>
      </c>
      <c r="J112" s="106" t="s">
        <v>269</v>
      </c>
      <c r="K112" s="111" t="s">
        <v>11</v>
      </c>
      <c r="L112" s="106" t="s">
        <v>23</v>
      </c>
      <c r="M112" s="154">
        <v>38183</v>
      </c>
      <c r="P112" s="106" t="s">
        <v>276</v>
      </c>
      <c r="Q112" s="110">
        <v>38183</v>
      </c>
      <c r="R112" s="109" t="s">
        <v>271</v>
      </c>
      <c r="S112" s="111" t="s">
        <v>261</v>
      </c>
    </row>
    <row r="113" spans="1:19" s="106" customFormat="1" ht="15" customHeight="1">
      <c r="A113" s="106" t="s">
        <v>540</v>
      </c>
      <c r="B113" s="146" t="s">
        <v>426</v>
      </c>
      <c r="C113" s="145" t="s">
        <v>304</v>
      </c>
      <c r="D113" s="145" t="s">
        <v>311</v>
      </c>
      <c r="E113" s="145" t="s">
        <v>303</v>
      </c>
      <c r="F113" s="106" t="s">
        <v>27</v>
      </c>
      <c r="G113" s="107">
        <v>4050140</v>
      </c>
      <c r="H113" s="107" t="s">
        <v>273</v>
      </c>
      <c r="I113" s="107" t="s">
        <v>5</v>
      </c>
      <c r="J113" s="106" t="s">
        <v>269</v>
      </c>
      <c r="K113" s="111" t="s">
        <v>11</v>
      </c>
      <c r="L113" s="106" t="s">
        <v>23</v>
      </c>
      <c r="M113" s="154">
        <v>38187</v>
      </c>
      <c r="P113" s="106" t="s">
        <v>276</v>
      </c>
      <c r="Q113" s="110">
        <v>38187</v>
      </c>
      <c r="R113" s="109" t="s">
        <v>271</v>
      </c>
      <c r="S113" s="111" t="s">
        <v>261</v>
      </c>
    </row>
    <row r="114" spans="1:19" s="106" customFormat="1" ht="15" customHeight="1">
      <c r="A114" s="106" t="s">
        <v>540</v>
      </c>
      <c r="B114" s="146" t="s">
        <v>427</v>
      </c>
      <c r="C114" s="145" t="s">
        <v>307</v>
      </c>
      <c r="D114" s="145" t="s">
        <v>9</v>
      </c>
      <c r="E114" s="145" t="s">
        <v>307</v>
      </c>
      <c r="F114" s="106" t="s">
        <v>27</v>
      </c>
      <c r="G114" s="107">
        <v>4050204</v>
      </c>
      <c r="H114" s="107" t="s">
        <v>273</v>
      </c>
      <c r="I114" s="107" t="s">
        <v>5</v>
      </c>
      <c r="J114" s="106" t="s">
        <v>269</v>
      </c>
      <c r="K114" s="111" t="s">
        <v>11</v>
      </c>
      <c r="L114" s="106" t="s">
        <v>23</v>
      </c>
      <c r="M114" s="154">
        <v>37789</v>
      </c>
      <c r="P114" s="106" t="s">
        <v>278</v>
      </c>
      <c r="Q114" s="110">
        <v>37789</v>
      </c>
      <c r="R114" s="109" t="s">
        <v>271</v>
      </c>
      <c r="S114" s="111" t="s">
        <v>261</v>
      </c>
    </row>
    <row r="115" spans="1:19" s="106" customFormat="1" ht="15" customHeight="1">
      <c r="A115" s="106" t="s">
        <v>540</v>
      </c>
      <c r="B115" s="146" t="s">
        <v>428</v>
      </c>
      <c r="C115" s="145" t="s">
        <v>302</v>
      </c>
      <c r="D115" s="145" t="s">
        <v>302</v>
      </c>
      <c r="E115" s="145" t="s">
        <v>316</v>
      </c>
      <c r="F115" s="106" t="s">
        <v>27</v>
      </c>
      <c r="G115" s="107">
        <v>4050305</v>
      </c>
      <c r="H115" s="107" t="s">
        <v>273</v>
      </c>
      <c r="I115" s="107" t="s">
        <v>5</v>
      </c>
      <c r="J115" s="106" t="s">
        <v>269</v>
      </c>
      <c r="K115" s="111" t="s">
        <v>11</v>
      </c>
      <c r="L115" s="106" t="s">
        <v>23</v>
      </c>
      <c r="M115" s="154">
        <v>38183</v>
      </c>
      <c r="P115" s="106" t="s">
        <v>276</v>
      </c>
      <c r="Q115" s="110">
        <v>38183</v>
      </c>
      <c r="R115" s="109" t="s">
        <v>271</v>
      </c>
      <c r="S115" s="111" t="s">
        <v>261</v>
      </c>
    </row>
    <row r="116" spans="1:19" s="106" customFormat="1" ht="15" customHeight="1">
      <c r="A116" s="106" t="s">
        <v>540</v>
      </c>
      <c r="B116" s="146" t="s">
        <v>429</v>
      </c>
      <c r="C116" s="145" t="s">
        <v>302</v>
      </c>
      <c r="D116" s="145" t="s">
        <v>318</v>
      </c>
      <c r="E116" s="145" t="s">
        <v>308</v>
      </c>
      <c r="F116" s="106" t="s">
        <v>27</v>
      </c>
      <c r="G116" s="107">
        <v>4050309</v>
      </c>
      <c r="H116" s="107" t="s">
        <v>273</v>
      </c>
      <c r="I116" s="107" t="s">
        <v>5</v>
      </c>
      <c r="J116" s="106" t="s">
        <v>269</v>
      </c>
      <c r="K116" s="111" t="s">
        <v>11</v>
      </c>
      <c r="L116" s="106" t="s">
        <v>23</v>
      </c>
      <c r="M116" s="154">
        <v>37774</v>
      </c>
      <c r="N116" s="110"/>
      <c r="P116" s="106" t="s">
        <v>279</v>
      </c>
      <c r="Q116" s="110">
        <v>37123</v>
      </c>
      <c r="R116" s="109" t="s">
        <v>271</v>
      </c>
      <c r="S116" s="111" t="s">
        <v>261</v>
      </c>
    </row>
    <row r="117" spans="1:19" s="106" customFormat="1" ht="15" customHeight="1">
      <c r="A117" s="106" t="s">
        <v>540</v>
      </c>
      <c r="B117" s="146" t="s">
        <v>430</v>
      </c>
      <c r="C117" s="145" t="s">
        <v>303</v>
      </c>
      <c r="D117" s="145" t="s">
        <v>304</v>
      </c>
      <c r="E117" s="145" t="s">
        <v>317</v>
      </c>
      <c r="F117" s="106" t="s">
        <v>27</v>
      </c>
      <c r="G117" s="107">
        <v>4050407</v>
      </c>
      <c r="H117" s="107" t="s">
        <v>273</v>
      </c>
      <c r="I117" s="107" t="s">
        <v>5</v>
      </c>
      <c r="J117" s="106" t="s">
        <v>269</v>
      </c>
      <c r="K117" s="111" t="s">
        <v>11</v>
      </c>
      <c r="L117" s="106" t="s">
        <v>21</v>
      </c>
      <c r="M117" s="154">
        <v>37438</v>
      </c>
      <c r="R117" s="109" t="s">
        <v>271</v>
      </c>
      <c r="S117" s="99" t="s">
        <v>259</v>
      </c>
    </row>
    <row r="118" spans="1:19" s="106" customFormat="1" ht="15" customHeight="1">
      <c r="A118" s="106" t="s">
        <v>540</v>
      </c>
      <c r="B118" s="146" t="s">
        <v>431</v>
      </c>
      <c r="C118" s="145" t="s">
        <v>321</v>
      </c>
      <c r="D118" s="145" t="s">
        <v>306</v>
      </c>
      <c r="E118" s="145" t="s">
        <v>307</v>
      </c>
      <c r="F118" s="106" t="s">
        <v>27</v>
      </c>
      <c r="G118" s="107">
        <v>4050310</v>
      </c>
      <c r="H118" s="107" t="s">
        <v>273</v>
      </c>
      <c r="I118" s="107" t="s">
        <v>6</v>
      </c>
      <c r="J118" s="106" t="s">
        <v>280</v>
      </c>
      <c r="K118" s="111" t="s">
        <v>11</v>
      </c>
      <c r="L118" s="106" t="s">
        <v>23</v>
      </c>
      <c r="M118" s="154">
        <v>38194</v>
      </c>
      <c r="P118" s="106" t="s">
        <v>276</v>
      </c>
      <c r="Q118" s="110">
        <v>38194</v>
      </c>
      <c r="R118" s="109" t="s">
        <v>271</v>
      </c>
      <c r="S118" s="111" t="s">
        <v>261</v>
      </c>
    </row>
    <row r="119" spans="1:19" s="106" customFormat="1" ht="15" customHeight="1">
      <c r="A119" s="106" t="s">
        <v>540</v>
      </c>
      <c r="B119" s="146" t="s">
        <v>432</v>
      </c>
      <c r="C119" s="145" t="s">
        <v>305</v>
      </c>
      <c r="D119" s="145" t="s">
        <v>303</v>
      </c>
      <c r="E119" s="145" t="s">
        <v>310</v>
      </c>
      <c r="F119" s="106" t="s">
        <v>27</v>
      </c>
      <c r="G119" s="107">
        <v>4050417</v>
      </c>
      <c r="H119" s="107" t="s">
        <v>273</v>
      </c>
      <c r="I119" s="107" t="s">
        <v>6</v>
      </c>
      <c r="J119" s="106" t="s">
        <v>280</v>
      </c>
      <c r="K119" s="111" t="s">
        <v>11</v>
      </c>
      <c r="L119" s="106" t="s">
        <v>10</v>
      </c>
      <c r="M119" s="154">
        <v>39997</v>
      </c>
      <c r="R119" s="109" t="s">
        <v>271</v>
      </c>
      <c r="S119" s="99" t="s">
        <v>259</v>
      </c>
    </row>
    <row r="120" spans="1:19" s="106" customFormat="1" ht="15" customHeight="1">
      <c r="A120" s="106" t="s">
        <v>540</v>
      </c>
      <c r="B120" s="146" t="s">
        <v>433</v>
      </c>
      <c r="C120" s="145" t="s">
        <v>302</v>
      </c>
      <c r="D120" s="145" t="s">
        <v>310</v>
      </c>
      <c r="E120" s="145" t="s">
        <v>303</v>
      </c>
      <c r="F120" s="106" t="s">
        <v>27</v>
      </c>
      <c r="G120" s="107">
        <v>4050412</v>
      </c>
      <c r="H120" s="107" t="s">
        <v>268</v>
      </c>
      <c r="I120" s="107" t="s">
        <v>6</v>
      </c>
      <c r="J120" s="106" t="s">
        <v>280</v>
      </c>
      <c r="K120" s="111" t="s">
        <v>11</v>
      </c>
      <c r="L120" s="106" t="s">
        <v>23</v>
      </c>
      <c r="M120" s="154">
        <v>39997</v>
      </c>
      <c r="N120" s="110"/>
      <c r="P120" s="106" t="s">
        <v>281</v>
      </c>
      <c r="Q120" s="110">
        <v>39997</v>
      </c>
      <c r="R120" s="109" t="s">
        <v>271</v>
      </c>
      <c r="S120" s="111" t="s">
        <v>261</v>
      </c>
    </row>
    <row r="121" spans="1:19" s="106" customFormat="1" ht="15" customHeight="1">
      <c r="A121" s="106" t="s">
        <v>540</v>
      </c>
      <c r="B121" s="146" t="s">
        <v>434</v>
      </c>
      <c r="C121" s="145" t="s">
        <v>311</v>
      </c>
      <c r="D121" s="145" t="s">
        <v>304</v>
      </c>
      <c r="E121" s="145" t="s">
        <v>302</v>
      </c>
      <c r="F121" s="106" t="s">
        <v>27</v>
      </c>
      <c r="G121" s="107">
        <v>4050410</v>
      </c>
      <c r="H121" s="107" t="s">
        <v>268</v>
      </c>
      <c r="I121" s="107" t="s">
        <v>6</v>
      </c>
      <c r="J121" s="106" t="s">
        <v>280</v>
      </c>
      <c r="K121" s="111" t="s">
        <v>11</v>
      </c>
      <c r="L121" s="106" t="s">
        <v>10</v>
      </c>
      <c r="M121" s="154">
        <v>36143</v>
      </c>
      <c r="R121" s="109" t="s">
        <v>271</v>
      </c>
      <c r="S121" s="99" t="s">
        <v>259</v>
      </c>
    </row>
    <row r="122" spans="1:19" s="106" customFormat="1" ht="15" customHeight="1">
      <c r="A122" s="106" t="s">
        <v>540</v>
      </c>
      <c r="B122" s="146" t="s">
        <v>435</v>
      </c>
      <c r="C122" s="145" t="s">
        <v>305</v>
      </c>
      <c r="D122" s="145" t="s">
        <v>317</v>
      </c>
      <c r="E122" s="145" t="s">
        <v>322</v>
      </c>
      <c r="F122" s="106" t="s">
        <v>27</v>
      </c>
      <c r="G122" s="107">
        <v>4050306</v>
      </c>
      <c r="H122" s="107" t="s">
        <v>273</v>
      </c>
      <c r="I122" s="107" t="s">
        <v>6</v>
      </c>
      <c r="J122" s="106" t="s">
        <v>280</v>
      </c>
      <c r="K122" s="111" t="s">
        <v>11</v>
      </c>
      <c r="L122" s="106" t="s">
        <v>10</v>
      </c>
      <c r="M122" s="154">
        <v>35828</v>
      </c>
      <c r="R122" s="109" t="s">
        <v>271</v>
      </c>
      <c r="S122" s="99" t="s">
        <v>259</v>
      </c>
    </row>
    <row r="123" spans="1:19" s="106" customFormat="1" ht="15" customHeight="1">
      <c r="A123" s="106" t="s">
        <v>540</v>
      </c>
      <c r="B123" s="146" t="s">
        <v>436</v>
      </c>
      <c r="C123" s="145" t="s">
        <v>310</v>
      </c>
      <c r="D123" s="145" t="s">
        <v>319</v>
      </c>
      <c r="E123" s="145" t="s">
        <v>302</v>
      </c>
      <c r="F123" s="106" t="s">
        <v>27</v>
      </c>
      <c r="G123" s="107">
        <v>4050420</v>
      </c>
      <c r="H123" s="107" t="s">
        <v>273</v>
      </c>
      <c r="I123" s="107" t="s">
        <v>6</v>
      </c>
      <c r="J123" s="106" t="s">
        <v>280</v>
      </c>
      <c r="K123" s="111" t="s">
        <v>11</v>
      </c>
      <c r="L123" s="106" t="s">
        <v>10</v>
      </c>
      <c r="M123" s="154">
        <v>37288</v>
      </c>
      <c r="R123" s="109" t="s">
        <v>271</v>
      </c>
      <c r="S123" s="99" t="s">
        <v>259</v>
      </c>
    </row>
    <row r="124" spans="1:19" s="106" customFormat="1" ht="15" customHeight="1">
      <c r="A124" s="106" t="s">
        <v>540</v>
      </c>
      <c r="B124" s="146" t="s">
        <v>375</v>
      </c>
      <c r="C124" s="145" t="s">
        <v>302</v>
      </c>
      <c r="D124" s="145" t="s">
        <v>310</v>
      </c>
      <c r="E124" s="145" t="s">
        <v>311</v>
      </c>
      <c r="F124" s="106" t="s">
        <v>27</v>
      </c>
      <c r="G124" s="107">
        <v>4050406</v>
      </c>
      <c r="H124" s="107" t="s">
        <v>268</v>
      </c>
      <c r="I124" s="107" t="s">
        <v>5</v>
      </c>
      <c r="J124" s="106" t="s">
        <v>269</v>
      </c>
      <c r="K124" s="111" t="s">
        <v>11</v>
      </c>
      <c r="L124" s="106" t="s">
        <v>23</v>
      </c>
      <c r="M124" s="154">
        <v>38194</v>
      </c>
      <c r="N124" s="110"/>
      <c r="P124" s="106" t="s">
        <v>282</v>
      </c>
      <c r="Q124" s="110">
        <v>38194</v>
      </c>
      <c r="R124" s="109" t="s">
        <v>271</v>
      </c>
      <c r="S124" s="111" t="s">
        <v>261</v>
      </c>
    </row>
    <row r="125" spans="1:19" s="106" customFormat="1" ht="15" customHeight="1">
      <c r="A125" s="106" t="s">
        <v>540</v>
      </c>
      <c r="B125" s="146" t="s">
        <v>437</v>
      </c>
      <c r="C125" s="145" t="s">
        <v>302</v>
      </c>
      <c r="D125" s="145" t="s">
        <v>319</v>
      </c>
      <c r="E125" s="145" t="s">
        <v>303</v>
      </c>
      <c r="F125" s="79" t="s">
        <v>27</v>
      </c>
      <c r="G125" s="107">
        <v>4050155</v>
      </c>
      <c r="H125" s="245" t="s">
        <v>273</v>
      </c>
      <c r="I125" s="107" t="s">
        <v>5</v>
      </c>
      <c r="J125" s="106" t="s">
        <v>269</v>
      </c>
      <c r="K125" s="147" t="s">
        <v>11</v>
      </c>
      <c r="L125" s="106" t="s">
        <v>10</v>
      </c>
      <c r="M125" s="154">
        <v>37467</v>
      </c>
      <c r="R125" s="109" t="s">
        <v>271</v>
      </c>
      <c r="S125" s="100" t="s">
        <v>283</v>
      </c>
    </row>
    <row r="126" spans="1:19" s="106" customFormat="1" ht="15" customHeight="1">
      <c r="A126" s="106" t="s">
        <v>540</v>
      </c>
      <c r="B126" s="146" t="s">
        <v>438</v>
      </c>
      <c r="C126" s="145" t="s">
        <v>304</v>
      </c>
      <c r="D126" s="145" t="s">
        <v>317</v>
      </c>
      <c r="E126" s="145" t="s">
        <v>305</v>
      </c>
      <c r="F126" s="79" t="s">
        <v>28</v>
      </c>
      <c r="G126" s="245"/>
      <c r="H126" s="245" t="s">
        <v>273</v>
      </c>
      <c r="I126" s="107" t="s">
        <v>5</v>
      </c>
      <c r="J126" s="106" t="s">
        <v>269</v>
      </c>
      <c r="K126" s="147" t="s">
        <v>11</v>
      </c>
      <c r="L126" s="106" t="s">
        <v>10</v>
      </c>
      <c r="M126" s="154">
        <v>39259</v>
      </c>
      <c r="R126" s="109" t="s">
        <v>271</v>
      </c>
      <c r="S126" s="100" t="s">
        <v>284</v>
      </c>
    </row>
    <row r="127" spans="1:19" s="106" customFormat="1" ht="15" customHeight="1">
      <c r="A127" s="106" t="s">
        <v>547</v>
      </c>
      <c r="B127" s="146" t="s">
        <v>439</v>
      </c>
      <c r="C127" s="145" t="s">
        <v>316</v>
      </c>
      <c r="D127" s="145" t="s">
        <v>9</v>
      </c>
      <c r="E127" s="145" t="s">
        <v>308</v>
      </c>
      <c r="F127" s="95" t="s">
        <v>28</v>
      </c>
      <c r="G127" s="245"/>
      <c r="H127" s="245" t="s">
        <v>114</v>
      </c>
      <c r="I127" s="96" t="s">
        <v>5</v>
      </c>
      <c r="J127" s="96" t="s">
        <v>8</v>
      </c>
      <c r="K127" s="158" t="s">
        <v>11</v>
      </c>
      <c r="L127" s="97" t="s">
        <v>23</v>
      </c>
      <c r="M127" s="169">
        <v>41583</v>
      </c>
      <c r="N127" s="70"/>
      <c r="O127" s="136"/>
      <c r="P127" s="136">
        <v>41299</v>
      </c>
      <c r="Q127" s="136">
        <v>41583</v>
      </c>
      <c r="R127" s="134">
        <v>3543</v>
      </c>
      <c r="S127" s="135" t="s">
        <v>194</v>
      </c>
    </row>
    <row r="128" spans="1:19" s="106" customFormat="1" ht="15" customHeight="1">
      <c r="A128" s="106" t="s">
        <v>547</v>
      </c>
      <c r="B128" s="146" t="s">
        <v>440</v>
      </c>
      <c r="C128" s="145" t="s">
        <v>321</v>
      </c>
      <c r="D128" s="145" t="s">
        <v>308</v>
      </c>
      <c r="E128" s="145" t="s">
        <v>303</v>
      </c>
      <c r="F128" s="95" t="s">
        <v>26</v>
      </c>
      <c r="G128" s="245" t="s">
        <v>195</v>
      </c>
      <c r="H128" s="245" t="s">
        <v>196</v>
      </c>
      <c r="I128" s="96" t="s">
        <v>17</v>
      </c>
      <c r="J128" s="96" t="s">
        <v>17</v>
      </c>
      <c r="K128" s="158" t="s">
        <v>12</v>
      </c>
      <c r="L128" s="97"/>
      <c r="M128" s="169">
        <v>38966</v>
      </c>
      <c r="N128" s="70"/>
      <c r="O128" s="136"/>
      <c r="P128" s="70"/>
      <c r="Q128" s="136"/>
      <c r="R128" s="134">
        <v>3352</v>
      </c>
      <c r="S128" s="135" t="s">
        <v>197</v>
      </c>
    </row>
    <row r="129" spans="1:19" s="106" customFormat="1" ht="15" customHeight="1">
      <c r="A129" s="106" t="s">
        <v>547</v>
      </c>
      <c r="B129" s="146" t="s">
        <v>441</v>
      </c>
      <c r="C129" s="145" t="s">
        <v>305</v>
      </c>
      <c r="D129" s="145" t="s">
        <v>311</v>
      </c>
      <c r="E129" s="145" t="s">
        <v>307</v>
      </c>
      <c r="F129" s="95" t="s">
        <v>26</v>
      </c>
      <c r="G129" s="245" t="s">
        <v>198</v>
      </c>
      <c r="H129" s="245" t="s">
        <v>199</v>
      </c>
      <c r="I129" s="96" t="s">
        <v>18</v>
      </c>
      <c r="J129" s="96" t="s">
        <v>18</v>
      </c>
      <c r="K129" s="158" t="s">
        <v>12</v>
      </c>
      <c r="L129" s="97"/>
      <c r="M129" s="169">
        <v>39904</v>
      </c>
      <c r="N129" s="70"/>
      <c r="O129" s="136"/>
      <c r="P129" s="70"/>
      <c r="Q129" s="136"/>
      <c r="R129" s="134">
        <v>3354</v>
      </c>
      <c r="S129" s="135" t="s">
        <v>200</v>
      </c>
    </row>
    <row r="130" spans="1:19" s="106" customFormat="1" ht="15" customHeight="1">
      <c r="A130" s="106" t="s">
        <v>1209</v>
      </c>
      <c r="B130" s="146" t="s">
        <v>442</v>
      </c>
      <c r="C130" s="145" t="s">
        <v>305</v>
      </c>
      <c r="D130" s="145" t="s">
        <v>302</v>
      </c>
      <c r="E130" s="145" t="s">
        <v>303</v>
      </c>
      <c r="F130" s="79" t="s">
        <v>252</v>
      </c>
      <c r="G130" s="80">
        <v>410011</v>
      </c>
      <c r="H130" s="80" t="s">
        <v>253</v>
      </c>
      <c r="I130" s="80" t="s">
        <v>7</v>
      </c>
      <c r="J130" s="80">
        <v>91</v>
      </c>
      <c r="K130" s="147" t="s">
        <v>43</v>
      </c>
      <c r="L130" s="81" t="s">
        <v>254</v>
      </c>
      <c r="M130" s="150">
        <v>38576</v>
      </c>
      <c r="N130" s="81"/>
      <c r="O130" s="81"/>
      <c r="P130" s="81"/>
      <c r="Q130" s="81"/>
      <c r="R130" s="84">
        <v>728</v>
      </c>
      <c r="S130" s="111"/>
    </row>
    <row r="131" spans="1:19" s="106" customFormat="1" ht="15" customHeight="1">
      <c r="A131" s="106" t="s">
        <v>1209</v>
      </c>
      <c r="B131" s="146" t="s">
        <v>443</v>
      </c>
      <c r="C131" s="145" t="s">
        <v>317</v>
      </c>
      <c r="D131" s="145" t="s">
        <v>302</v>
      </c>
      <c r="E131" s="145" t="s">
        <v>304</v>
      </c>
      <c r="F131" s="79" t="s">
        <v>252</v>
      </c>
      <c r="G131" s="107">
        <v>410053</v>
      </c>
      <c r="H131" s="107" t="s">
        <v>255</v>
      </c>
      <c r="I131" s="80" t="s">
        <v>5</v>
      </c>
      <c r="J131" s="80">
        <v>10</v>
      </c>
      <c r="K131" s="147" t="s">
        <v>43</v>
      </c>
      <c r="L131" s="81" t="s">
        <v>254</v>
      </c>
      <c r="M131" s="150">
        <v>42156</v>
      </c>
      <c r="R131" s="84">
        <v>3633</v>
      </c>
      <c r="S131" s="111"/>
    </row>
    <row r="132" spans="1:19" s="106" customFormat="1" ht="15" customHeight="1">
      <c r="A132" s="106" t="s">
        <v>1209</v>
      </c>
      <c r="B132" s="146" t="s">
        <v>444</v>
      </c>
      <c r="C132" s="145" t="s">
        <v>303</v>
      </c>
      <c r="D132" s="145" t="s">
        <v>304</v>
      </c>
      <c r="E132" s="145" t="s">
        <v>304</v>
      </c>
      <c r="F132" s="79" t="s">
        <v>252</v>
      </c>
      <c r="G132" s="107">
        <v>410005</v>
      </c>
      <c r="H132" s="107" t="s">
        <v>256</v>
      </c>
      <c r="I132" s="80" t="s">
        <v>8</v>
      </c>
      <c r="J132" s="80">
        <v>1</v>
      </c>
      <c r="K132" s="147" t="s">
        <v>43</v>
      </c>
      <c r="L132" s="81" t="s">
        <v>254</v>
      </c>
      <c r="M132" s="150">
        <v>39611</v>
      </c>
      <c r="R132" s="84">
        <v>721</v>
      </c>
      <c r="S132" s="111"/>
    </row>
    <row r="133" spans="1:19" s="106" customFormat="1" ht="15" customHeight="1">
      <c r="A133" s="106" t="s">
        <v>1209</v>
      </c>
      <c r="B133" s="146" t="s">
        <v>445</v>
      </c>
      <c r="C133" s="145" t="s">
        <v>302</v>
      </c>
      <c r="D133" s="145" t="s">
        <v>308</v>
      </c>
      <c r="E133" s="145" t="s">
        <v>305</v>
      </c>
      <c r="F133" s="79" t="s">
        <v>252</v>
      </c>
      <c r="G133" s="107">
        <v>410010</v>
      </c>
      <c r="H133" s="107" t="s">
        <v>253</v>
      </c>
      <c r="I133" s="80" t="s">
        <v>7</v>
      </c>
      <c r="J133" s="80">
        <v>91</v>
      </c>
      <c r="K133" s="147" t="s">
        <v>43</v>
      </c>
      <c r="L133" s="81" t="s">
        <v>254</v>
      </c>
      <c r="M133" s="150">
        <v>38576</v>
      </c>
      <c r="R133" s="84">
        <v>728</v>
      </c>
      <c r="S133" s="111"/>
    </row>
    <row r="134" spans="1:19" s="106" customFormat="1" ht="15" customHeight="1">
      <c r="A134" s="106" t="s">
        <v>1209</v>
      </c>
      <c r="B134" s="146" t="s">
        <v>446</v>
      </c>
      <c r="C134" s="145" t="s">
        <v>305</v>
      </c>
      <c r="D134" s="145" t="s">
        <v>312</v>
      </c>
      <c r="E134" s="145" t="s">
        <v>307</v>
      </c>
      <c r="F134" s="79" t="s">
        <v>252</v>
      </c>
      <c r="G134" s="71">
        <v>410006</v>
      </c>
      <c r="H134" s="71" t="s">
        <v>256</v>
      </c>
      <c r="I134" s="80" t="s">
        <v>8</v>
      </c>
      <c r="J134" s="80">
        <v>1</v>
      </c>
      <c r="K134" s="147" t="s">
        <v>43</v>
      </c>
      <c r="L134" s="81" t="s">
        <v>254</v>
      </c>
      <c r="M134" s="150">
        <v>38576</v>
      </c>
      <c r="R134" s="84">
        <v>721</v>
      </c>
      <c r="S134" s="111"/>
    </row>
    <row r="135" spans="1:19" s="106" customFormat="1" ht="15" customHeight="1">
      <c r="A135" s="106" t="s">
        <v>1209</v>
      </c>
      <c r="B135" s="146" t="s">
        <v>447</v>
      </c>
      <c r="C135" s="145" t="s">
        <v>304</v>
      </c>
      <c r="D135" s="145" t="s">
        <v>311</v>
      </c>
      <c r="E135" s="145" t="s">
        <v>310</v>
      </c>
      <c r="F135" s="79" t="s">
        <v>252</v>
      </c>
      <c r="G135" s="71">
        <v>410004</v>
      </c>
      <c r="H135" s="71" t="s">
        <v>256</v>
      </c>
      <c r="I135" s="80" t="s">
        <v>8</v>
      </c>
      <c r="J135" s="80">
        <v>1</v>
      </c>
      <c r="K135" s="147" t="s">
        <v>43</v>
      </c>
      <c r="L135" s="81" t="s">
        <v>254</v>
      </c>
      <c r="M135" s="150">
        <v>38576</v>
      </c>
      <c r="R135" s="130">
        <v>721</v>
      </c>
      <c r="S135" s="111"/>
    </row>
    <row r="136" spans="1:19" s="106" customFormat="1" ht="15" customHeight="1">
      <c r="A136" s="106" t="s">
        <v>1209</v>
      </c>
      <c r="B136" s="146" t="s">
        <v>448</v>
      </c>
      <c r="C136" s="145" t="s">
        <v>312</v>
      </c>
      <c r="D136" s="145" t="s">
        <v>303</v>
      </c>
      <c r="E136" s="145" t="s">
        <v>320</v>
      </c>
      <c r="F136" s="79" t="s">
        <v>252</v>
      </c>
      <c r="G136" s="71">
        <v>410009</v>
      </c>
      <c r="H136" s="71" t="s">
        <v>253</v>
      </c>
      <c r="I136" s="80" t="s">
        <v>7</v>
      </c>
      <c r="J136" s="80">
        <v>91</v>
      </c>
      <c r="K136" s="147" t="s">
        <v>43</v>
      </c>
      <c r="L136" s="81" t="s">
        <v>254</v>
      </c>
      <c r="M136" s="150">
        <v>38576</v>
      </c>
      <c r="R136" s="130">
        <v>728</v>
      </c>
      <c r="S136" s="111"/>
    </row>
    <row r="137" spans="1:19" s="106" customFormat="1" ht="15" customHeight="1">
      <c r="A137" s="106" t="s">
        <v>1209</v>
      </c>
      <c r="B137" s="146" t="s">
        <v>449</v>
      </c>
      <c r="C137" s="145" t="s">
        <v>305</v>
      </c>
      <c r="D137" s="145" t="s">
        <v>307</v>
      </c>
      <c r="E137" s="145" t="s">
        <v>307</v>
      </c>
      <c r="F137" s="79" t="s">
        <v>252</v>
      </c>
      <c r="G137" s="71">
        <v>410048</v>
      </c>
      <c r="H137" s="71" t="s">
        <v>253</v>
      </c>
      <c r="I137" s="80" t="s">
        <v>7</v>
      </c>
      <c r="J137" s="80">
        <v>91</v>
      </c>
      <c r="K137" s="147" t="s">
        <v>43</v>
      </c>
      <c r="L137" s="81" t="s">
        <v>254</v>
      </c>
      <c r="M137" s="150">
        <v>38582</v>
      </c>
      <c r="R137" s="84"/>
      <c r="S137" s="111"/>
    </row>
    <row r="138" spans="1:19" s="106" customFormat="1" ht="15" customHeight="1">
      <c r="B138" s="146"/>
      <c r="C138" s="145"/>
      <c r="D138" s="145"/>
      <c r="E138" s="145"/>
      <c r="F138" s="79"/>
      <c r="G138" s="80"/>
      <c r="H138" s="80"/>
      <c r="I138" s="80"/>
      <c r="J138" s="80"/>
      <c r="K138" s="147"/>
      <c r="L138" s="81"/>
      <c r="M138" s="150"/>
      <c r="N138" s="81"/>
      <c r="O138" s="81"/>
      <c r="P138" s="81"/>
      <c r="Q138" s="113"/>
      <c r="R138" s="114"/>
      <c r="S138" s="115"/>
    </row>
    <row r="139" spans="1:19" s="106" customFormat="1" ht="15" customHeight="1">
      <c r="B139" s="146"/>
      <c r="C139" s="145"/>
      <c r="D139" s="145"/>
      <c r="E139" s="145"/>
      <c r="F139" s="79"/>
      <c r="G139" s="107"/>
      <c r="H139" s="80"/>
      <c r="I139" s="80"/>
      <c r="J139" s="80"/>
      <c r="K139" s="147"/>
      <c r="L139" s="81"/>
      <c r="M139" s="150"/>
      <c r="P139" s="137"/>
      <c r="Q139" s="138"/>
      <c r="R139" s="139"/>
      <c r="S139" s="140"/>
    </row>
    <row r="140" spans="1:19" s="106" customFormat="1" ht="15" customHeight="1">
      <c r="B140" s="146"/>
      <c r="C140" s="145"/>
      <c r="D140" s="145"/>
      <c r="E140" s="145"/>
      <c r="F140" s="79"/>
      <c r="G140" s="107"/>
      <c r="H140" s="107"/>
      <c r="I140" s="80"/>
      <c r="J140" s="80"/>
      <c r="K140" s="147"/>
      <c r="L140" s="81"/>
      <c r="M140" s="150"/>
      <c r="P140" s="137"/>
      <c r="Q140" s="138"/>
      <c r="R140" s="139"/>
      <c r="S140" s="140"/>
    </row>
    <row r="141" spans="1:19" s="106" customFormat="1" ht="15" customHeight="1">
      <c r="B141" s="146"/>
      <c r="C141" s="145"/>
      <c r="D141" s="145"/>
      <c r="E141" s="145"/>
      <c r="F141" s="79"/>
      <c r="G141" s="107"/>
      <c r="H141" s="246"/>
      <c r="I141" s="80"/>
      <c r="J141" s="80"/>
      <c r="K141" s="147"/>
      <c r="L141" s="81"/>
      <c r="M141" s="150"/>
      <c r="P141" s="137"/>
      <c r="Q141" s="138"/>
      <c r="R141" s="139"/>
      <c r="S141" s="140"/>
    </row>
    <row r="142" spans="1:19" s="106" customFormat="1" ht="15" customHeight="1">
      <c r="B142" s="146"/>
      <c r="C142" s="145"/>
      <c r="D142" s="145"/>
      <c r="E142" s="145"/>
      <c r="F142" s="79"/>
      <c r="G142" s="107"/>
      <c r="H142" s="246"/>
      <c r="I142" s="80"/>
      <c r="J142" s="80"/>
      <c r="K142" s="147"/>
      <c r="L142" s="81"/>
      <c r="M142" s="150"/>
      <c r="P142" s="137"/>
      <c r="Q142" s="138"/>
      <c r="R142" s="139"/>
      <c r="S142" s="140"/>
    </row>
    <row r="143" spans="1:19" s="106" customFormat="1" ht="15" customHeight="1">
      <c r="B143" s="146"/>
      <c r="C143" s="145"/>
      <c r="D143" s="145"/>
      <c r="E143" s="145"/>
      <c r="F143" s="79"/>
      <c r="G143" s="107"/>
      <c r="H143" s="80"/>
      <c r="I143" s="80"/>
      <c r="J143" s="80"/>
      <c r="K143" s="147"/>
      <c r="L143" s="81"/>
      <c r="M143" s="150"/>
      <c r="P143" s="137"/>
      <c r="Q143" s="138"/>
      <c r="R143" s="139"/>
      <c r="S143" s="140"/>
    </row>
    <row r="144" spans="1:19" s="106" customFormat="1" ht="15" customHeight="1">
      <c r="B144" s="146"/>
      <c r="C144" s="145"/>
      <c r="D144" s="145"/>
      <c r="E144" s="145"/>
      <c r="F144" s="79"/>
      <c r="G144" s="107"/>
      <c r="H144" s="80"/>
      <c r="I144" s="80"/>
      <c r="J144" s="80"/>
      <c r="K144" s="147"/>
      <c r="L144" s="81"/>
      <c r="M144" s="150"/>
      <c r="P144" s="137"/>
      <c r="Q144" s="138"/>
      <c r="R144" s="139"/>
      <c r="S144" s="140"/>
    </row>
    <row r="145" spans="1:19" s="106" customFormat="1" ht="15" customHeight="1">
      <c r="A145" s="329" t="s">
        <v>223</v>
      </c>
      <c r="B145" s="146" t="s">
        <v>450</v>
      </c>
      <c r="C145" s="145" t="s">
        <v>305</v>
      </c>
      <c r="D145" s="145" t="s">
        <v>310</v>
      </c>
      <c r="E145" s="145" t="s">
        <v>305</v>
      </c>
      <c r="F145" s="156" t="s">
        <v>27</v>
      </c>
      <c r="G145" s="157">
        <v>1812</v>
      </c>
      <c r="H145" s="157" t="s">
        <v>224</v>
      </c>
      <c r="I145" s="157" t="s">
        <v>7</v>
      </c>
      <c r="J145" s="157"/>
      <c r="K145" s="158" t="s">
        <v>11</v>
      </c>
      <c r="L145" s="97" t="s">
        <v>23</v>
      </c>
      <c r="M145" s="159">
        <v>39548</v>
      </c>
      <c r="N145" s="97"/>
      <c r="O145" s="97"/>
      <c r="P145" s="97" t="s">
        <v>225</v>
      </c>
      <c r="Q145" s="176" t="s">
        <v>226</v>
      </c>
      <c r="R145" s="177"/>
      <c r="S145" s="116"/>
    </row>
    <row r="146" spans="1:19" s="106" customFormat="1" ht="15" customHeight="1">
      <c r="A146" s="329" t="s">
        <v>223</v>
      </c>
      <c r="B146" s="146" t="s">
        <v>451</v>
      </c>
      <c r="C146" s="145" t="s">
        <v>316</v>
      </c>
      <c r="D146" s="145" t="s">
        <v>309</v>
      </c>
      <c r="E146" s="145" t="s">
        <v>306</v>
      </c>
      <c r="F146" s="156" t="s">
        <v>27</v>
      </c>
      <c r="G146" s="71">
        <v>1812</v>
      </c>
      <c r="H146" s="157" t="s">
        <v>1237</v>
      </c>
      <c r="I146" s="157" t="s">
        <v>7</v>
      </c>
      <c r="J146" s="157"/>
      <c r="K146" s="158" t="s">
        <v>11</v>
      </c>
      <c r="L146" s="97" t="s">
        <v>23</v>
      </c>
      <c r="M146" s="159">
        <v>39052</v>
      </c>
      <c r="N146" s="70"/>
      <c r="O146" s="70"/>
      <c r="P146" s="70" t="s">
        <v>227</v>
      </c>
      <c r="Q146" s="112" t="s">
        <v>226</v>
      </c>
      <c r="R146" s="134"/>
      <c r="S146" s="141"/>
    </row>
    <row r="147" spans="1:19" s="106" customFormat="1" ht="15" customHeight="1">
      <c r="A147" s="329" t="s">
        <v>223</v>
      </c>
      <c r="B147" s="146" t="s">
        <v>452</v>
      </c>
      <c r="C147" s="145" t="s">
        <v>305</v>
      </c>
      <c r="D147" s="145" t="s">
        <v>303</v>
      </c>
      <c r="E147" s="145" t="s">
        <v>307</v>
      </c>
      <c r="F147" s="156" t="s">
        <v>27</v>
      </c>
      <c r="G147" s="71">
        <v>1812</v>
      </c>
      <c r="H147" s="157" t="s">
        <v>224</v>
      </c>
      <c r="I147" s="157" t="s">
        <v>7</v>
      </c>
      <c r="J147" s="157"/>
      <c r="K147" s="158" t="s">
        <v>11</v>
      </c>
      <c r="L147" s="97" t="s">
        <v>10</v>
      </c>
      <c r="M147" s="159">
        <v>38534</v>
      </c>
      <c r="N147" s="70"/>
      <c r="O147" s="70"/>
      <c r="P147" s="70" t="s">
        <v>228</v>
      </c>
      <c r="Q147" s="112" t="s">
        <v>229</v>
      </c>
      <c r="R147" s="134"/>
      <c r="S147" s="141"/>
    </row>
    <row r="148" spans="1:19" s="106" customFormat="1" ht="15" customHeight="1">
      <c r="A148" s="329" t="s">
        <v>223</v>
      </c>
      <c r="B148" s="146" t="s">
        <v>453</v>
      </c>
      <c r="C148" s="145" t="s">
        <v>311</v>
      </c>
      <c r="D148" s="145" t="s">
        <v>308</v>
      </c>
      <c r="E148" s="145" t="s">
        <v>9</v>
      </c>
      <c r="F148" s="156" t="s">
        <v>27</v>
      </c>
      <c r="G148" s="71">
        <v>1812</v>
      </c>
      <c r="H148" s="157" t="s">
        <v>224</v>
      </c>
      <c r="I148" s="157" t="s">
        <v>7</v>
      </c>
      <c r="J148" s="157"/>
      <c r="K148" s="158" t="s">
        <v>11</v>
      </c>
      <c r="L148" s="97" t="s">
        <v>10</v>
      </c>
      <c r="M148" s="159">
        <v>39167</v>
      </c>
      <c r="N148" s="70"/>
      <c r="O148" s="70"/>
      <c r="P148" s="70" t="s">
        <v>230</v>
      </c>
      <c r="Q148" s="112"/>
      <c r="R148" s="134"/>
      <c r="S148" s="141"/>
    </row>
    <row r="149" spans="1:19" s="106" customFormat="1" ht="15" customHeight="1">
      <c r="A149" s="329" t="s">
        <v>223</v>
      </c>
      <c r="B149" s="146" t="s">
        <v>454</v>
      </c>
      <c r="C149" s="145" t="s">
        <v>304</v>
      </c>
      <c r="D149" s="145" t="s">
        <v>302</v>
      </c>
      <c r="E149" s="145" t="s">
        <v>310</v>
      </c>
      <c r="F149" s="156" t="s">
        <v>27</v>
      </c>
      <c r="G149" s="71">
        <v>1812</v>
      </c>
      <c r="H149" s="157" t="s">
        <v>224</v>
      </c>
      <c r="I149" s="157" t="s">
        <v>7</v>
      </c>
      <c r="J149" s="157"/>
      <c r="K149" s="158" t="s">
        <v>11</v>
      </c>
      <c r="L149" s="97" t="s">
        <v>10</v>
      </c>
      <c r="M149" s="159">
        <v>39520</v>
      </c>
      <c r="N149" s="70"/>
      <c r="O149" s="70"/>
      <c r="P149" s="70" t="s">
        <v>231</v>
      </c>
      <c r="Q149" s="112"/>
      <c r="R149" s="134"/>
      <c r="S149" s="141"/>
    </row>
    <row r="150" spans="1:19" s="106" customFormat="1" ht="15" customHeight="1">
      <c r="A150" s="329" t="s">
        <v>223</v>
      </c>
      <c r="B150" s="146" t="s">
        <v>455</v>
      </c>
      <c r="C150" s="145" t="s">
        <v>307</v>
      </c>
      <c r="D150" s="145" t="s">
        <v>303</v>
      </c>
      <c r="E150" s="145" t="s">
        <v>307</v>
      </c>
      <c r="F150" s="156" t="s">
        <v>27</v>
      </c>
      <c r="G150" s="71">
        <v>1812</v>
      </c>
      <c r="H150" s="157" t="s">
        <v>224</v>
      </c>
      <c r="I150" s="157" t="s">
        <v>7</v>
      </c>
      <c r="J150" s="157"/>
      <c r="K150" s="158" t="s">
        <v>11</v>
      </c>
      <c r="L150" s="97" t="s">
        <v>10</v>
      </c>
      <c r="M150" s="159">
        <v>39552</v>
      </c>
      <c r="N150" s="70"/>
      <c r="O150" s="70"/>
      <c r="P150" s="70" t="s">
        <v>231</v>
      </c>
      <c r="Q150" s="112"/>
      <c r="R150" s="134"/>
      <c r="S150" s="141"/>
    </row>
    <row r="151" spans="1:19" s="106" customFormat="1" ht="15" customHeight="1">
      <c r="A151" s="329" t="s">
        <v>223</v>
      </c>
      <c r="B151" s="146" t="s">
        <v>456</v>
      </c>
      <c r="C151" s="145" t="s">
        <v>315</v>
      </c>
      <c r="D151" s="145" t="s">
        <v>304</v>
      </c>
      <c r="E151" s="145" t="s">
        <v>304</v>
      </c>
      <c r="F151" s="156" t="s">
        <v>27</v>
      </c>
      <c r="G151" s="71">
        <v>1812</v>
      </c>
      <c r="H151" s="157" t="s">
        <v>224</v>
      </c>
      <c r="I151" s="157" t="s">
        <v>7</v>
      </c>
      <c r="J151" s="157"/>
      <c r="K151" s="158" t="s">
        <v>11</v>
      </c>
      <c r="L151" s="97" t="s">
        <v>23</v>
      </c>
      <c r="M151" s="159">
        <v>39531</v>
      </c>
      <c r="N151" s="70"/>
      <c r="O151" s="70"/>
      <c r="P151" s="70" t="s">
        <v>232</v>
      </c>
      <c r="Q151" s="112" t="s">
        <v>226</v>
      </c>
      <c r="R151" s="134"/>
      <c r="S151" s="141"/>
    </row>
    <row r="152" spans="1:19" s="106" customFormat="1" ht="15" customHeight="1">
      <c r="A152" s="329" t="s">
        <v>223</v>
      </c>
      <c r="B152" s="146" t="s">
        <v>457</v>
      </c>
      <c r="C152" s="145" t="s">
        <v>306</v>
      </c>
      <c r="D152" s="145" t="s">
        <v>308</v>
      </c>
      <c r="E152" s="145" t="s">
        <v>318</v>
      </c>
      <c r="F152" s="156" t="s">
        <v>27</v>
      </c>
      <c r="G152" s="71">
        <v>1812</v>
      </c>
      <c r="H152" s="157" t="s">
        <v>224</v>
      </c>
      <c r="I152" s="157" t="s">
        <v>7</v>
      </c>
      <c r="J152" s="157"/>
      <c r="K152" s="158" t="s">
        <v>11</v>
      </c>
      <c r="L152" s="97" t="s">
        <v>10</v>
      </c>
      <c r="M152" s="159">
        <v>38910</v>
      </c>
      <c r="N152" s="70"/>
      <c r="O152" s="70"/>
      <c r="P152" s="70" t="s">
        <v>230</v>
      </c>
      <c r="Q152" s="112"/>
      <c r="R152" s="134"/>
      <c r="S152" s="141"/>
    </row>
    <row r="153" spans="1:19" s="106" customFormat="1" ht="15" customHeight="1">
      <c r="A153" s="329" t="s">
        <v>223</v>
      </c>
      <c r="B153" s="146" t="s">
        <v>458</v>
      </c>
      <c r="C153" s="145" t="s">
        <v>303</v>
      </c>
      <c r="D153" s="145" t="s">
        <v>308</v>
      </c>
      <c r="E153" s="145" t="s">
        <v>306</v>
      </c>
      <c r="F153" s="156" t="s">
        <v>27</v>
      </c>
      <c r="G153" s="71">
        <v>1812</v>
      </c>
      <c r="H153" s="157" t="s">
        <v>224</v>
      </c>
      <c r="I153" s="157" t="s">
        <v>7</v>
      </c>
      <c r="J153" s="157"/>
      <c r="K153" s="158" t="s">
        <v>11</v>
      </c>
      <c r="L153" s="97" t="s">
        <v>10</v>
      </c>
      <c r="M153" s="159">
        <v>36298</v>
      </c>
      <c r="N153" s="136">
        <v>37270</v>
      </c>
      <c r="O153" s="136">
        <v>37511</v>
      </c>
      <c r="P153" s="70" t="s">
        <v>230</v>
      </c>
      <c r="Q153" s="112"/>
      <c r="R153" s="134"/>
      <c r="S153" s="141"/>
    </row>
    <row r="154" spans="1:19" s="106" customFormat="1" ht="15" customHeight="1">
      <c r="A154" s="329" t="s">
        <v>223</v>
      </c>
      <c r="B154" s="146" t="s">
        <v>459</v>
      </c>
      <c r="C154" s="145" t="s">
        <v>312</v>
      </c>
      <c r="D154" s="145" t="s">
        <v>305</v>
      </c>
      <c r="E154" s="145" t="s">
        <v>303</v>
      </c>
      <c r="F154" s="156" t="s">
        <v>27</v>
      </c>
      <c r="G154" s="71">
        <v>1812</v>
      </c>
      <c r="H154" s="157" t="s">
        <v>224</v>
      </c>
      <c r="I154" s="157" t="s">
        <v>7</v>
      </c>
      <c r="J154" s="157"/>
      <c r="K154" s="158" t="s">
        <v>11</v>
      </c>
      <c r="L154" s="97" t="s">
        <v>23</v>
      </c>
      <c r="M154" s="159">
        <v>39531</v>
      </c>
      <c r="N154" s="70"/>
      <c r="O154" s="70"/>
      <c r="P154" s="70" t="s">
        <v>233</v>
      </c>
      <c r="Q154" s="112" t="s">
        <v>226</v>
      </c>
      <c r="R154" s="134"/>
      <c r="S154" s="141"/>
    </row>
    <row r="155" spans="1:19" s="106" customFormat="1" ht="15" customHeight="1">
      <c r="A155" s="329" t="s">
        <v>223</v>
      </c>
      <c r="B155" s="146" t="s">
        <v>460</v>
      </c>
      <c r="C155" s="145" t="s">
        <v>312</v>
      </c>
      <c r="D155" s="145" t="s">
        <v>305</v>
      </c>
      <c r="E155" s="145" t="s">
        <v>304</v>
      </c>
      <c r="F155" s="156" t="s">
        <v>27</v>
      </c>
      <c r="G155" s="71">
        <v>1812</v>
      </c>
      <c r="H155" s="157" t="s">
        <v>224</v>
      </c>
      <c r="I155" s="157" t="s">
        <v>7</v>
      </c>
      <c r="J155" s="157"/>
      <c r="K155" s="158" t="s">
        <v>11</v>
      </c>
      <c r="L155" s="97" t="s">
        <v>10</v>
      </c>
      <c r="M155" s="159">
        <v>42303</v>
      </c>
      <c r="N155" s="70"/>
      <c r="O155" s="70"/>
      <c r="P155" s="70" t="s">
        <v>230</v>
      </c>
      <c r="Q155" s="112"/>
      <c r="R155" s="134"/>
      <c r="S155" s="141"/>
    </row>
    <row r="156" spans="1:19" s="106" customFormat="1" ht="15" customHeight="1">
      <c r="A156" s="329" t="s">
        <v>223</v>
      </c>
      <c r="B156" s="146" t="s">
        <v>461</v>
      </c>
      <c r="C156" s="145" t="s">
        <v>307</v>
      </c>
      <c r="D156" s="145" t="s">
        <v>307</v>
      </c>
      <c r="E156" s="145" t="s">
        <v>308</v>
      </c>
      <c r="F156" s="156" t="s">
        <v>27</v>
      </c>
      <c r="G156" s="71">
        <v>1788</v>
      </c>
      <c r="H156" s="157" t="s">
        <v>234</v>
      </c>
      <c r="I156" s="157" t="s">
        <v>7</v>
      </c>
      <c r="J156" s="157"/>
      <c r="K156" s="158" t="s">
        <v>11</v>
      </c>
      <c r="L156" s="97" t="s">
        <v>10</v>
      </c>
      <c r="M156" s="159">
        <v>36410</v>
      </c>
      <c r="N156" s="70"/>
      <c r="O156" s="70"/>
      <c r="P156" s="70" t="s">
        <v>235</v>
      </c>
      <c r="Q156" s="112" t="s">
        <v>229</v>
      </c>
      <c r="R156" s="134"/>
      <c r="S156" s="141"/>
    </row>
    <row r="157" spans="1:19" s="106" customFormat="1" ht="15" customHeight="1">
      <c r="A157" s="329" t="s">
        <v>223</v>
      </c>
      <c r="B157" s="146" t="s">
        <v>462</v>
      </c>
      <c r="C157" s="145" t="s">
        <v>310</v>
      </c>
      <c r="D157" s="145" t="s">
        <v>307</v>
      </c>
      <c r="E157" s="145" t="s">
        <v>303</v>
      </c>
      <c r="F157" s="156" t="s">
        <v>27</v>
      </c>
      <c r="G157" s="71">
        <v>1788</v>
      </c>
      <c r="H157" s="157" t="s">
        <v>234</v>
      </c>
      <c r="I157" s="157" t="s">
        <v>7</v>
      </c>
      <c r="J157" s="157"/>
      <c r="K157" s="158" t="s">
        <v>11</v>
      </c>
      <c r="L157" s="97" t="s">
        <v>10</v>
      </c>
      <c r="M157" s="159">
        <v>38384</v>
      </c>
      <c r="N157" s="70"/>
      <c r="O157" s="70"/>
      <c r="P157" s="70" t="s">
        <v>231</v>
      </c>
      <c r="Q157" s="112"/>
      <c r="R157" s="134"/>
      <c r="S157" s="141"/>
    </row>
    <row r="158" spans="1:19" s="106" customFormat="1" ht="15" customHeight="1">
      <c r="A158" s="329" t="s">
        <v>223</v>
      </c>
      <c r="B158" s="146" t="s">
        <v>463</v>
      </c>
      <c r="C158" s="145" t="s">
        <v>312</v>
      </c>
      <c r="D158" s="145" t="s">
        <v>303</v>
      </c>
      <c r="E158" s="145" t="s">
        <v>306</v>
      </c>
      <c r="F158" s="156" t="s">
        <v>27</v>
      </c>
      <c r="G158" s="71">
        <v>1823</v>
      </c>
      <c r="H158" s="157" t="s">
        <v>1238</v>
      </c>
      <c r="I158" s="157" t="s">
        <v>7</v>
      </c>
      <c r="J158" s="157"/>
      <c r="K158" s="158" t="s">
        <v>11</v>
      </c>
      <c r="L158" s="97" t="s">
        <v>23</v>
      </c>
      <c r="M158" s="159">
        <v>36108</v>
      </c>
      <c r="N158" s="70"/>
      <c r="O158" s="70"/>
      <c r="P158" s="70" t="s">
        <v>236</v>
      </c>
      <c r="Q158" s="112" t="s">
        <v>226</v>
      </c>
      <c r="R158" s="134"/>
      <c r="S158" s="141"/>
    </row>
    <row r="159" spans="1:19" s="106" customFormat="1" ht="15" customHeight="1">
      <c r="A159" s="329" t="s">
        <v>223</v>
      </c>
      <c r="B159" s="146" t="s">
        <v>464</v>
      </c>
      <c r="C159" s="145" t="s">
        <v>9</v>
      </c>
      <c r="D159" s="145" t="s">
        <v>311</v>
      </c>
      <c r="E159" s="145" t="s">
        <v>310</v>
      </c>
      <c r="F159" s="156" t="s">
        <v>27</v>
      </c>
      <c r="G159" s="71">
        <v>1786</v>
      </c>
      <c r="H159" s="71" t="s">
        <v>237</v>
      </c>
      <c r="I159" s="157" t="s">
        <v>7</v>
      </c>
      <c r="J159" s="157"/>
      <c r="K159" s="158" t="s">
        <v>11</v>
      </c>
      <c r="L159" s="97" t="s">
        <v>10</v>
      </c>
      <c r="M159" s="159">
        <v>35704</v>
      </c>
      <c r="N159" s="70"/>
      <c r="O159" s="70"/>
      <c r="P159" s="70" t="s">
        <v>238</v>
      </c>
      <c r="Q159" s="112" t="s">
        <v>1239</v>
      </c>
      <c r="R159" s="134"/>
      <c r="S159" s="141"/>
    </row>
    <row r="160" spans="1:19" s="106" customFormat="1" ht="15" customHeight="1">
      <c r="A160" s="329" t="s">
        <v>223</v>
      </c>
      <c r="B160" s="146" t="s">
        <v>465</v>
      </c>
      <c r="C160" s="145" t="s">
        <v>305</v>
      </c>
      <c r="D160" s="145" t="s">
        <v>310</v>
      </c>
      <c r="E160" s="145" t="s">
        <v>306</v>
      </c>
      <c r="F160" s="156" t="s">
        <v>27</v>
      </c>
      <c r="G160" s="71">
        <v>4324</v>
      </c>
      <c r="H160" s="71" t="s">
        <v>237</v>
      </c>
      <c r="I160" s="157" t="s">
        <v>7</v>
      </c>
      <c r="J160" s="157"/>
      <c r="K160" s="158" t="s">
        <v>11</v>
      </c>
      <c r="L160" s="97" t="s">
        <v>23</v>
      </c>
      <c r="M160" s="159">
        <v>39728</v>
      </c>
      <c r="N160" s="70"/>
      <c r="O160" s="70"/>
      <c r="P160" s="70" t="s">
        <v>239</v>
      </c>
      <c r="Q160" s="112" t="s">
        <v>226</v>
      </c>
      <c r="R160" s="134"/>
      <c r="S160" s="141"/>
    </row>
    <row r="161" spans="1:19" s="106" customFormat="1" ht="15" customHeight="1">
      <c r="A161" s="329" t="s">
        <v>223</v>
      </c>
      <c r="B161" s="146" t="s">
        <v>466</v>
      </c>
      <c r="C161" s="145" t="s">
        <v>305</v>
      </c>
      <c r="D161" s="145" t="s">
        <v>318</v>
      </c>
      <c r="E161" s="145" t="s">
        <v>304</v>
      </c>
      <c r="F161" s="156" t="s">
        <v>27</v>
      </c>
      <c r="G161" s="71">
        <v>1786</v>
      </c>
      <c r="H161" s="71" t="s">
        <v>237</v>
      </c>
      <c r="I161" s="157" t="s">
        <v>7</v>
      </c>
      <c r="J161" s="157"/>
      <c r="K161" s="158" t="s">
        <v>11</v>
      </c>
      <c r="L161" s="97" t="s">
        <v>10</v>
      </c>
      <c r="M161" s="159">
        <v>41950</v>
      </c>
      <c r="N161" s="70"/>
      <c r="O161" s="70"/>
      <c r="P161" s="70" t="s">
        <v>231</v>
      </c>
      <c r="Q161" s="112"/>
      <c r="R161" s="134"/>
      <c r="S161" s="141"/>
    </row>
    <row r="162" spans="1:19" s="106" customFormat="1" ht="15" customHeight="1">
      <c r="A162" s="329" t="s">
        <v>223</v>
      </c>
      <c r="B162" s="146" t="s">
        <v>467</v>
      </c>
      <c r="C162" s="145" t="s">
        <v>319</v>
      </c>
      <c r="D162" s="145" t="s">
        <v>302</v>
      </c>
      <c r="E162" s="145" t="s">
        <v>306</v>
      </c>
      <c r="F162" s="156" t="s">
        <v>27</v>
      </c>
      <c r="G162" s="71">
        <v>1822</v>
      </c>
      <c r="H162" s="71" t="s">
        <v>240</v>
      </c>
      <c r="I162" s="157" t="s">
        <v>8</v>
      </c>
      <c r="J162" s="157"/>
      <c r="K162" s="158" t="s">
        <v>11</v>
      </c>
      <c r="L162" s="97" t="s">
        <v>10</v>
      </c>
      <c r="M162" s="159">
        <v>35737</v>
      </c>
      <c r="N162" s="70"/>
      <c r="O162" s="70"/>
      <c r="P162" s="70" t="s">
        <v>241</v>
      </c>
      <c r="Q162" s="112"/>
      <c r="R162" s="134"/>
      <c r="S162" s="141"/>
    </row>
    <row r="163" spans="1:19" s="106" customFormat="1" ht="15" customHeight="1">
      <c r="A163" s="329" t="s">
        <v>223</v>
      </c>
      <c r="B163" s="146" t="s">
        <v>468</v>
      </c>
      <c r="C163" s="145" t="s">
        <v>305</v>
      </c>
      <c r="D163" s="145" t="s">
        <v>310</v>
      </c>
      <c r="E163" s="145" t="s">
        <v>311</v>
      </c>
      <c r="F163" s="156" t="s">
        <v>27</v>
      </c>
      <c r="G163" s="71">
        <v>1822</v>
      </c>
      <c r="H163" s="71" t="s">
        <v>240</v>
      </c>
      <c r="I163" s="157" t="s">
        <v>8</v>
      </c>
      <c r="J163" s="157"/>
      <c r="K163" s="158" t="s">
        <v>11</v>
      </c>
      <c r="L163" s="97" t="s">
        <v>10</v>
      </c>
      <c r="M163" s="159">
        <v>38398</v>
      </c>
      <c r="N163" s="136">
        <v>38900</v>
      </c>
      <c r="O163" s="136">
        <v>38908</v>
      </c>
      <c r="P163" s="70" t="s">
        <v>230</v>
      </c>
      <c r="Q163" s="70"/>
      <c r="R163" s="134"/>
      <c r="S163" s="141"/>
    </row>
    <row r="164" spans="1:19" s="106" customFormat="1" ht="15" customHeight="1">
      <c r="A164" s="329" t="s">
        <v>223</v>
      </c>
      <c r="B164" s="146" t="s">
        <v>469</v>
      </c>
      <c r="C164" s="145" t="s">
        <v>305</v>
      </c>
      <c r="D164" s="145" t="s">
        <v>303</v>
      </c>
      <c r="E164" s="145" t="s">
        <v>318</v>
      </c>
      <c r="F164" s="156" t="s">
        <v>27</v>
      </c>
      <c r="G164" s="71">
        <v>1822</v>
      </c>
      <c r="H164" s="71" t="s">
        <v>240</v>
      </c>
      <c r="I164" s="157" t="s">
        <v>8</v>
      </c>
      <c r="J164" s="157"/>
      <c r="K164" s="158" t="s">
        <v>11</v>
      </c>
      <c r="L164" s="97" t="s">
        <v>10</v>
      </c>
      <c r="M164" s="159">
        <v>37795</v>
      </c>
      <c r="N164" s="136">
        <v>38900</v>
      </c>
      <c r="O164" s="136">
        <v>38908</v>
      </c>
      <c r="P164" s="70" t="s">
        <v>230</v>
      </c>
      <c r="Q164" s="70"/>
      <c r="R164" s="134"/>
      <c r="S164" s="141"/>
    </row>
    <row r="165" spans="1:19" s="106" customFormat="1" ht="15" customHeight="1">
      <c r="A165" s="329" t="s">
        <v>223</v>
      </c>
      <c r="B165" s="146" t="s">
        <v>470</v>
      </c>
      <c r="C165" s="145" t="s">
        <v>304</v>
      </c>
      <c r="D165" s="145" t="s">
        <v>305</v>
      </c>
      <c r="E165" s="145" t="s">
        <v>308</v>
      </c>
      <c r="F165" s="156" t="s">
        <v>27</v>
      </c>
      <c r="G165" s="71">
        <v>1822</v>
      </c>
      <c r="H165" s="71" t="s">
        <v>240</v>
      </c>
      <c r="I165" s="157" t="s">
        <v>8</v>
      </c>
      <c r="J165" s="157"/>
      <c r="K165" s="158" t="s">
        <v>11</v>
      </c>
      <c r="L165" s="97" t="s">
        <v>10</v>
      </c>
      <c r="M165" s="159">
        <v>38908</v>
      </c>
      <c r="N165" s="70"/>
      <c r="O165" s="70"/>
      <c r="P165" s="70" t="s">
        <v>230</v>
      </c>
      <c r="Q165" s="70"/>
      <c r="R165" s="134"/>
      <c r="S165" s="141"/>
    </row>
    <row r="166" spans="1:19" s="106" customFormat="1" ht="15" customHeight="1">
      <c r="A166" s="329" t="s">
        <v>223</v>
      </c>
      <c r="B166" s="146" t="s">
        <v>471</v>
      </c>
      <c r="C166" s="145" t="s">
        <v>305</v>
      </c>
      <c r="D166" s="145" t="s">
        <v>303</v>
      </c>
      <c r="E166" s="145" t="s">
        <v>309</v>
      </c>
      <c r="F166" s="156" t="s">
        <v>27</v>
      </c>
      <c r="G166" s="71">
        <v>1777</v>
      </c>
      <c r="H166" s="71" t="s">
        <v>242</v>
      </c>
      <c r="I166" s="157" t="s">
        <v>7</v>
      </c>
      <c r="J166" s="157"/>
      <c r="K166" s="158" t="s">
        <v>11</v>
      </c>
      <c r="L166" s="97" t="s">
        <v>23</v>
      </c>
      <c r="M166" s="159">
        <v>34304</v>
      </c>
      <c r="N166" s="70"/>
      <c r="O166" s="70"/>
      <c r="P166" s="70" t="s">
        <v>243</v>
      </c>
      <c r="Q166" s="112" t="s">
        <v>226</v>
      </c>
      <c r="R166" s="134"/>
      <c r="S166" s="141"/>
    </row>
    <row r="167" spans="1:19" s="106" customFormat="1" ht="15" customHeight="1">
      <c r="A167" s="329" t="s">
        <v>223</v>
      </c>
      <c r="B167" s="146" t="s">
        <v>472</v>
      </c>
      <c r="C167" s="145" t="s">
        <v>311</v>
      </c>
      <c r="D167" s="145" t="s">
        <v>305</v>
      </c>
      <c r="E167" s="145" t="s">
        <v>308</v>
      </c>
      <c r="F167" s="156" t="s">
        <v>27</v>
      </c>
      <c r="G167" s="71">
        <v>1777</v>
      </c>
      <c r="H167" s="71" t="s">
        <v>242</v>
      </c>
      <c r="I167" s="157" t="s">
        <v>7</v>
      </c>
      <c r="J167" s="157"/>
      <c r="K167" s="158" t="s">
        <v>11</v>
      </c>
      <c r="L167" s="97" t="s">
        <v>10</v>
      </c>
      <c r="M167" s="159">
        <v>39555</v>
      </c>
      <c r="N167" s="70"/>
      <c r="O167" s="70"/>
      <c r="P167" s="70" t="s">
        <v>230</v>
      </c>
      <c r="Q167" s="112"/>
      <c r="R167" s="134"/>
      <c r="S167" s="141"/>
    </row>
    <row r="168" spans="1:19" s="106" customFormat="1" ht="15" customHeight="1">
      <c r="A168" s="329" t="s">
        <v>223</v>
      </c>
      <c r="B168" s="146" t="s">
        <v>473</v>
      </c>
      <c r="C168" s="145" t="s">
        <v>318</v>
      </c>
      <c r="D168" s="145" t="s">
        <v>9</v>
      </c>
      <c r="E168" s="145" t="s">
        <v>311</v>
      </c>
      <c r="F168" s="156" t="s">
        <v>27</v>
      </c>
      <c r="G168" s="71">
        <v>1777</v>
      </c>
      <c r="H168" s="71" t="s">
        <v>242</v>
      </c>
      <c r="I168" s="157" t="s">
        <v>7</v>
      </c>
      <c r="J168" s="157"/>
      <c r="K168" s="158" t="s">
        <v>11</v>
      </c>
      <c r="L168" s="97" t="s">
        <v>10</v>
      </c>
      <c r="M168" s="159">
        <v>38971</v>
      </c>
      <c r="N168" s="70"/>
      <c r="O168" s="70"/>
      <c r="P168" s="70" t="s">
        <v>230</v>
      </c>
      <c r="Q168" s="112"/>
      <c r="R168" s="134"/>
      <c r="S168" s="141"/>
    </row>
    <row r="169" spans="1:19" s="106" customFormat="1" ht="15" customHeight="1">
      <c r="A169" s="329" t="s">
        <v>223</v>
      </c>
      <c r="B169" s="146" t="s">
        <v>474</v>
      </c>
      <c r="C169" s="145" t="s">
        <v>302</v>
      </c>
      <c r="D169" s="145" t="s">
        <v>309</v>
      </c>
      <c r="E169" s="145" t="s">
        <v>319</v>
      </c>
      <c r="F169" s="156" t="s">
        <v>27</v>
      </c>
      <c r="G169" s="71">
        <v>4322</v>
      </c>
      <c r="H169" s="71" t="s">
        <v>244</v>
      </c>
      <c r="I169" s="157" t="s">
        <v>5</v>
      </c>
      <c r="J169" s="157"/>
      <c r="K169" s="158" t="s">
        <v>11</v>
      </c>
      <c r="L169" s="97" t="s">
        <v>23</v>
      </c>
      <c r="M169" s="159">
        <v>40555</v>
      </c>
      <c r="N169" s="70"/>
      <c r="O169" s="70"/>
      <c r="P169" s="70" t="s">
        <v>245</v>
      </c>
      <c r="Q169" s="112" t="s">
        <v>226</v>
      </c>
      <c r="R169" s="134"/>
      <c r="S169" s="141"/>
    </row>
    <row r="170" spans="1:19" s="106" customFormat="1" ht="15" customHeight="1">
      <c r="A170" s="329" t="s">
        <v>223</v>
      </c>
      <c r="B170" s="146" t="s">
        <v>475</v>
      </c>
      <c r="C170" s="145" t="s">
        <v>313</v>
      </c>
      <c r="D170" s="145" t="s">
        <v>317</v>
      </c>
      <c r="E170" s="145" t="s">
        <v>310</v>
      </c>
      <c r="F170" s="156" t="s">
        <v>27</v>
      </c>
      <c r="G170" s="71">
        <v>1766</v>
      </c>
      <c r="H170" s="71" t="s">
        <v>246</v>
      </c>
      <c r="I170" s="157" t="s">
        <v>5</v>
      </c>
      <c r="J170" s="157"/>
      <c r="K170" s="158" t="s">
        <v>11</v>
      </c>
      <c r="L170" s="97" t="s">
        <v>10</v>
      </c>
      <c r="M170" s="159">
        <v>39174</v>
      </c>
      <c r="N170" s="70"/>
      <c r="O170" s="70"/>
      <c r="P170" s="70" t="s">
        <v>230</v>
      </c>
      <c r="Q170" s="70"/>
      <c r="R170" s="134"/>
      <c r="S170" s="141"/>
    </row>
    <row r="171" spans="1:19" s="106" customFormat="1" ht="15" customHeight="1">
      <c r="A171" s="329" t="s">
        <v>223</v>
      </c>
      <c r="B171" s="146" t="s">
        <v>476</v>
      </c>
      <c r="C171" s="145" t="s">
        <v>311</v>
      </c>
      <c r="D171" s="145" t="s">
        <v>9</v>
      </c>
      <c r="E171" s="145" t="s">
        <v>303</v>
      </c>
      <c r="F171" s="156" t="s">
        <v>27</v>
      </c>
      <c r="G171" s="71">
        <v>3293</v>
      </c>
      <c r="H171" s="71" t="s">
        <v>1240</v>
      </c>
      <c r="I171" s="157" t="s">
        <v>7</v>
      </c>
      <c r="J171" s="157"/>
      <c r="K171" s="158" t="s">
        <v>11</v>
      </c>
      <c r="L171" s="97" t="s">
        <v>10</v>
      </c>
      <c r="M171" s="159">
        <v>38201</v>
      </c>
      <c r="N171" s="70"/>
      <c r="O171" s="70"/>
      <c r="P171" s="70" t="s">
        <v>230</v>
      </c>
      <c r="Q171" s="70"/>
      <c r="R171" s="134"/>
      <c r="S171" s="141"/>
    </row>
    <row r="172" spans="1:19" s="106" customFormat="1" ht="15" customHeight="1">
      <c r="A172" s="329" t="s">
        <v>223</v>
      </c>
      <c r="B172" s="146" t="s">
        <v>477</v>
      </c>
      <c r="C172" s="145" t="s">
        <v>305</v>
      </c>
      <c r="D172" s="145" t="s">
        <v>307</v>
      </c>
      <c r="E172" s="145" t="s">
        <v>310</v>
      </c>
      <c r="F172" s="156" t="s">
        <v>27</v>
      </c>
      <c r="G172" s="71">
        <v>1759</v>
      </c>
      <c r="H172" s="71" t="s">
        <v>247</v>
      </c>
      <c r="I172" s="157" t="s">
        <v>5</v>
      </c>
      <c r="J172" s="157"/>
      <c r="K172" s="158" t="s">
        <v>11</v>
      </c>
      <c r="L172" s="97" t="s">
        <v>23</v>
      </c>
      <c r="M172" s="159">
        <v>38443</v>
      </c>
      <c r="N172" s="70"/>
      <c r="O172" s="70"/>
      <c r="P172" s="70" t="s">
        <v>248</v>
      </c>
      <c r="Q172" s="112" t="s">
        <v>226</v>
      </c>
      <c r="R172" s="134"/>
      <c r="S172" s="141"/>
    </row>
    <row r="173" spans="1:19" s="106" customFormat="1" ht="15" customHeight="1">
      <c r="A173" s="329" t="s">
        <v>223</v>
      </c>
      <c r="B173" s="146" t="s">
        <v>478</v>
      </c>
      <c r="C173" s="145" t="s">
        <v>307</v>
      </c>
      <c r="D173" s="145" t="s">
        <v>307</v>
      </c>
      <c r="E173" s="145" t="s">
        <v>311</v>
      </c>
      <c r="F173" s="156" t="s">
        <v>27</v>
      </c>
      <c r="G173" s="71">
        <v>1760</v>
      </c>
      <c r="H173" s="71" t="s">
        <v>249</v>
      </c>
      <c r="I173" s="157" t="s">
        <v>5</v>
      </c>
      <c r="J173" s="157"/>
      <c r="K173" s="158" t="s">
        <v>11</v>
      </c>
      <c r="L173" s="97" t="s">
        <v>10</v>
      </c>
      <c r="M173" s="159">
        <v>39539</v>
      </c>
      <c r="N173" s="70"/>
      <c r="O173" s="70"/>
      <c r="P173" s="70" t="s">
        <v>230</v>
      </c>
      <c r="Q173" s="112"/>
      <c r="R173" s="134"/>
      <c r="S173" s="141"/>
    </row>
    <row r="174" spans="1:19" s="106" customFormat="1" ht="15" customHeight="1">
      <c r="A174" s="329" t="s">
        <v>223</v>
      </c>
      <c r="B174" s="146" t="s">
        <v>479</v>
      </c>
      <c r="C174" s="145" t="s">
        <v>307</v>
      </c>
      <c r="D174" s="145" t="s">
        <v>310</v>
      </c>
      <c r="E174" s="145" t="s">
        <v>311</v>
      </c>
      <c r="F174" s="156" t="s">
        <v>27</v>
      </c>
      <c r="G174" s="71">
        <v>1793</v>
      </c>
      <c r="H174" s="71" t="s">
        <v>250</v>
      </c>
      <c r="I174" s="157" t="s">
        <v>7</v>
      </c>
      <c r="J174" s="157"/>
      <c r="K174" s="158" t="s">
        <v>11</v>
      </c>
      <c r="L174" s="97" t="s">
        <v>23</v>
      </c>
      <c r="M174" s="159">
        <v>37837</v>
      </c>
      <c r="N174" s="70"/>
      <c r="O174" s="70"/>
      <c r="P174" s="70" t="s">
        <v>1241</v>
      </c>
      <c r="Q174" s="112"/>
      <c r="R174" s="134"/>
      <c r="S174" s="141"/>
    </row>
    <row r="175" spans="1:19" s="106" customFormat="1" ht="15" customHeight="1">
      <c r="A175" s="329" t="s">
        <v>223</v>
      </c>
      <c r="B175" s="146" t="s">
        <v>480</v>
      </c>
      <c r="C175" s="145" t="s">
        <v>305</v>
      </c>
      <c r="D175" s="145" t="s">
        <v>303</v>
      </c>
      <c r="E175" s="145" t="s">
        <v>317</v>
      </c>
      <c r="F175" s="156" t="s">
        <v>27</v>
      </c>
      <c r="G175" s="71">
        <v>1769</v>
      </c>
      <c r="H175" s="71" t="s">
        <v>251</v>
      </c>
      <c r="I175" s="157" t="s">
        <v>6</v>
      </c>
      <c r="J175" s="157"/>
      <c r="K175" s="158" t="s">
        <v>11</v>
      </c>
      <c r="L175" s="97" t="s">
        <v>10</v>
      </c>
      <c r="M175" s="159">
        <v>39048</v>
      </c>
      <c r="N175" s="70"/>
      <c r="O175" s="70"/>
      <c r="P175" s="70" t="s">
        <v>230</v>
      </c>
      <c r="Q175" s="70"/>
      <c r="R175" s="134"/>
      <c r="S175" s="141"/>
    </row>
    <row r="176" spans="1:19" s="106" customFormat="1" ht="15" customHeight="1">
      <c r="A176" s="329" t="s">
        <v>223</v>
      </c>
      <c r="B176" s="146" t="s">
        <v>481</v>
      </c>
      <c r="C176" s="145" t="s">
        <v>312</v>
      </c>
      <c r="D176" s="145" t="s">
        <v>310</v>
      </c>
      <c r="E176" s="145" t="s">
        <v>303</v>
      </c>
      <c r="F176" s="156" t="s">
        <v>27</v>
      </c>
      <c r="G176" s="71">
        <v>1789</v>
      </c>
      <c r="H176" s="71" t="s">
        <v>1242</v>
      </c>
      <c r="I176" s="157" t="s">
        <v>7</v>
      </c>
      <c r="J176" s="157"/>
      <c r="K176" s="158" t="s">
        <v>11</v>
      </c>
      <c r="L176" s="97" t="s">
        <v>10</v>
      </c>
      <c r="M176" s="159">
        <v>38384</v>
      </c>
      <c r="N176" s="70"/>
      <c r="O176" s="70"/>
      <c r="P176" s="70" t="s">
        <v>230</v>
      </c>
      <c r="Q176" s="70"/>
      <c r="R176" s="134"/>
      <c r="S176" s="141"/>
    </row>
    <row r="177" spans="1:19" s="106" customFormat="1" ht="15" customHeight="1">
      <c r="A177" s="106" t="s">
        <v>543</v>
      </c>
      <c r="B177" s="146" t="s">
        <v>482</v>
      </c>
      <c r="C177" s="145" t="s">
        <v>302</v>
      </c>
      <c r="D177" s="145" t="s">
        <v>309</v>
      </c>
      <c r="E177" s="145" t="s">
        <v>310</v>
      </c>
      <c r="F177" s="79" t="s">
        <v>27</v>
      </c>
      <c r="G177" s="80"/>
      <c r="H177" s="80" t="s">
        <v>221</v>
      </c>
      <c r="I177" s="80" t="s">
        <v>9</v>
      </c>
      <c r="J177" s="80" t="s">
        <v>9</v>
      </c>
      <c r="K177" s="147" t="s">
        <v>11</v>
      </c>
      <c r="L177" s="81" t="s">
        <v>23</v>
      </c>
      <c r="M177" s="150">
        <v>42186</v>
      </c>
      <c r="N177" s="81"/>
      <c r="O177" s="81"/>
      <c r="P177" s="81"/>
      <c r="Q177" s="81"/>
      <c r="R177" s="84">
        <v>2299</v>
      </c>
      <c r="S177" s="111"/>
    </row>
    <row r="178" spans="1:19" s="106" customFormat="1" ht="15" customHeight="1">
      <c r="A178" s="106" t="s">
        <v>543</v>
      </c>
      <c r="B178" s="146" t="s">
        <v>483</v>
      </c>
      <c r="C178" s="145" t="s">
        <v>307</v>
      </c>
      <c r="D178" s="145" t="s">
        <v>307</v>
      </c>
      <c r="E178" s="145" t="s">
        <v>307</v>
      </c>
      <c r="F178" s="79" t="s">
        <v>27</v>
      </c>
      <c r="G178" s="80"/>
      <c r="H178" s="80" t="s">
        <v>221</v>
      </c>
      <c r="I178" s="80" t="s">
        <v>9</v>
      </c>
      <c r="J178" s="80" t="s">
        <v>9</v>
      </c>
      <c r="K178" s="147" t="s">
        <v>11</v>
      </c>
      <c r="L178" s="81" t="s">
        <v>23</v>
      </c>
      <c r="M178" s="150">
        <v>39710</v>
      </c>
      <c r="N178" s="81"/>
      <c r="O178" s="81"/>
      <c r="P178" s="81"/>
      <c r="Q178" s="81"/>
      <c r="R178" s="84">
        <v>2303</v>
      </c>
      <c r="S178" s="111"/>
    </row>
    <row r="179" spans="1:19" s="106" customFormat="1" ht="15" customHeight="1">
      <c r="A179" s="106" t="s">
        <v>543</v>
      </c>
      <c r="B179" s="146" t="s">
        <v>484</v>
      </c>
      <c r="C179" s="145" t="s">
        <v>312</v>
      </c>
      <c r="D179" s="145" t="s">
        <v>304</v>
      </c>
      <c r="E179" s="145" t="s">
        <v>310</v>
      </c>
      <c r="F179" s="79" t="s">
        <v>27</v>
      </c>
      <c r="G179" s="80"/>
      <c r="H179" s="80" t="s">
        <v>222</v>
      </c>
      <c r="I179" s="80" t="s">
        <v>9</v>
      </c>
      <c r="J179" s="80" t="s">
        <v>9</v>
      </c>
      <c r="K179" s="147" t="s">
        <v>11</v>
      </c>
      <c r="L179" s="81" t="s">
        <v>23</v>
      </c>
      <c r="M179" s="150">
        <v>40717</v>
      </c>
      <c r="N179" s="81"/>
      <c r="O179" s="81"/>
      <c r="P179" s="81"/>
      <c r="Q179" s="81"/>
      <c r="R179" s="84">
        <v>1860</v>
      </c>
      <c r="S179" s="111"/>
    </row>
    <row r="180" spans="1:19" s="106" customFormat="1" ht="15" customHeight="1">
      <c r="A180" s="331" t="s">
        <v>543</v>
      </c>
      <c r="B180" s="332" t="s">
        <v>1246</v>
      </c>
      <c r="C180" s="333" t="s">
        <v>319</v>
      </c>
      <c r="D180" s="333" t="s">
        <v>303</v>
      </c>
      <c r="E180" s="333" t="s">
        <v>9</v>
      </c>
      <c r="F180" s="334"/>
      <c r="G180" s="335"/>
      <c r="H180" s="335" t="s">
        <v>1247</v>
      </c>
      <c r="I180" s="80"/>
      <c r="J180" s="335" t="s">
        <v>8</v>
      </c>
      <c r="K180" s="147"/>
      <c r="L180" s="81"/>
      <c r="M180" s="150"/>
      <c r="N180" s="81"/>
      <c r="O180" s="81"/>
      <c r="P180" s="81"/>
      <c r="Q180" s="81"/>
      <c r="R180" s="84"/>
      <c r="S180" s="111"/>
    </row>
    <row r="181" spans="1:19" s="106" customFormat="1" ht="15" customHeight="1">
      <c r="A181" s="106" t="s">
        <v>544</v>
      </c>
      <c r="B181" s="146" t="s">
        <v>429</v>
      </c>
      <c r="C181" s="145" t="s">
        <v>312</v>
      </c>
      <c r="D181" s="145" t="s">
        <v>302</v>
      </c>
      <c r="E181" s="145" t="s">
        <v>308</v>
      </c>
      <c r="F181" s="79" t="s">
        <v>27</v>
      </c>
      <c r="G181" s="80"/>
      <c r="H181" s="80" t="s">
        <v>212</v>
      </c>
      <c r="I181" s="80"/>
      <c r="J181" s="80"/>
      <c r="K181" s="147" t="s">
        <v>11</v>
      </c>
      <c r="L181" s="81" t="s">
        <v>21</v>
      </c>
      <c r="M181" s="150">
        <v>38705</v>
      </c>
      <c r="N181" s="81"/>
      <c r="O181" s="81"/>
      <c r="P181" s="81" t="s">
        <v>213</v>
      </c>
      <c r="Q181" s="113">
        <v>41695</v>
      </c>
      <c r="R181" s="178">
        <v>1932</v>
      </c>
      <c r="S181" s="99"/>
    </row>
    <row r="182" spans="1:19" s="106" customFormat="1" ht="15" customHeight="1">
      <c r="A182" s="106" t="s">
        <v>544</v>
      </c>
      <c r="B182" s="146" t="s">
        <v>485</v>
      </c>
      <c r="C182" s="145" t="s">
        <v>317</v>
      </c>
      <c r="D182" s="145" t="s">
        <v>318</v>
      </c>
      <c r="E182" s="145" t="s">
        <v>308</v>
      </c>
      <c r="F182" s="79" t="s">
        <v>27</v>
      </c>
      <c r="G182" s="107"/>
      <c r="H182" s="246" t="s">
        <v>214</v>
      </c>
      <c r="I182" s="80"/>
      <c r="J182" s="80"/>
      <c r="K182" s="147" t="s">
        <v>11</v>
      </c>
      <c r="L182" s="81" t="s">
        <v>21</v>
      </c>
      <c r="M182" s="154">
        <v>38785</v>
      </c>
      <c r="P182" s="137" t="s">
        <v>213</v>
      </c>
      <c r="Q182" s="110">
        <v>41695</v>
      </c>
      <c r="R182" s="123">
        <v>1939</v>
      </c>
      <c r="S182" s="100"/>
    </row>
    <row r="183" spans="1:19" s="106" customFormat="1" ht="15" customHeight="1">
      <c r="A183" s="106" t="s">
        <v>544</v>
      </c>
      <c r="B183" s="146" t="s">
        <v>486</v>
      </c>
      <c r="C183" s="145" t="s">
        <v>302</v>
      </c>
      <c r="D183" s="145" t="s">
        <v>304</v>
      </c>
      <c r="E183" s="145" t="s">
        <v>305</v>
      </c>
      <c r="F183" s="79" t="s">
        <v>27</v>
      </c>
      <c r="G183" s="107"/>
      <c r="H183" s="107" t="s">
        <v>215</v>
      </c>
      <c r="I183" s="80"/>
      <c r="J183" s="80"/>
      <c r="K183" s="147" t="s">
        <v>11</v>
      </c>
      <c r="L183" s="81" t="s">
        <v>21</v>
      </c>
      <c r="M183" s="154">
        <v>38679</v>
      </c>
      <c r="P183" s="137" t="s">
        <v>216</v>
      </c>
      <c r="Q183" s="110">
        <v>42060</v>
      </c>
      <c r="R183" s="123">
        <v>1933</v>
      </c>
      <c r="S183" s="100"/>
    </row>
    <row r="184" spans="1:19" s="106" customFormat="1" ht="15" customHeight="1">
      <c r="A184" s="106" t="s">
        <v>544</v>
      </c>
      <c r="B184" s="146" t="s">
        <v>397</v>
      </c>
      <c r="C184" s="145" t="s">
        <v>305</v>
      </c>
      <c r="D184" s="145" t="s">
        <v>308</v>
      </c>
      <c r="E184" s="145" t="s">
        <v>303</v>
      </c>
      <c r="F184" s="79" t="s">
        <v>27</v>
      </c>
      <c r="G184" s="107"/>
      <c r="H184" s="107" t="s">
        <v>217</v>
      </c>
      <c r="I184" s="80"/>
      <c r="J184" s="80"/>
      <c r="K184" s="147" t="s">
        <v>11</v>
      </c>
      <c r="L184" s="81" t="s">
        <v>21</v>
      </c>
      <c r="M184" s="154">
        <v>38868</v>
      </c>
      <c r="Q184" s="110"/>
      <c r="R184" s="123">
        <v>1934</v>
      </c>
      <c r="S184" s="100"/>
    </row>
    <row r="185" spans="1:19" s="106" customFormat="1" ht="15" customHeight="1">
      <c r="A185" s="106" t="s">
        <v>544</v>
      </c>
      <c r="B185" s="146" t="s">
        <v>487</v>
      </c>
      <c r="C185" s="145" t="s">
        <v>317</v>
      </c>
      <c r="D185" s="145" t="s">
        <v>307</v>
      </c>
      <c r="E185" s="145" t="s">
        <v>9</v>
      </c>
      <c r="F185" s="79" t="s">
        <v>27</v>
      </c>
      <c r="G185" s="107"/>
      <c r="H185" s="107" t="s">
        <v>217</v>
      </c>
      <c r="I185" s="80"/>
      <c r="J185" s="80"/>
      <c r="K185" s="147" t="s">
        <v>11</v>
      </c>
      <c r="L185" s="81" t="s">
        <v>21</v>
      </c>
      <c r="M185" s="154">
        <v>38868</v>
      </c>
      <c r="Q185" s="110"/>
      <c r="R185" s="123">
        <v>1934</v>
      </c>
      <c r="S185" s="100"/>
    </row>
    <row r="186" spans="1:19" s="106" customFormat="1" ht="15" customHeight="1">
      <c r="A186" s="106" t="s">
        <v>544</v>
      </c>
      <c r="B186" s="146" t="s">
        <v>488</v>
      </c>
      <c r="C186" s="145" t="s">
        <v>307</v>
      </c>
      <c r="D186" s="145" t="s">
        <v>318</v>
      </c>
      <c r="E186" s="145" t="s">
        <v>306</v>
      </c>
      <c r="F186" s="79" t="s">
        <v>27</v>
      </c>
      <c r="G186" s="107"/>
      <c r="H186" s="107" t="s">
        <v>218</v>
      </c>
      <c r="I186" s="80"/>
      <c r="J186" s="80"/>
      <c r="K186" s="147" t="s">
        <v>11</v>
      </c>
      <c r="L186" s="81" t="s">
        <v>10</v>
      </c>
      <c r="M186" s="154">
        <v>38180</v>
      </c>
      <c r="P186" s="137" t="s">
        <v>219</v>
      </c>
      <c r="Q186" s="110">
        <v>42711</v>
      </c>
      <c r="R186" s="123">
        <v>1916</v>
      </c>
      <c r="S186" s="100" t="s">
        <v>220</v>
      </c>
    </row>
    <row r="187" spans="1:19" s="106" customFormat="1" ht="15" customHeight="1">
      <c r="A187" s="106" t="s">
        <v>545</v>
      </c>
      <c r="B187" s="146" t="s">
        <v>489</v>
      </c>
      <c r="C187" s="145" t="s">
        <v>302</v>
      </c>
      <c r="D187" s="145" t="s">
        <v>317</v>
      </c>
      <c r="E187" s="145" t="s">
        <v>304</v>
      </c>
      <c r="F187" s="117" t="s">
        <v>28</v>
      </c>
      <c r="G187" s="118"/>
      <c r="H187" s="245" t="s">
        <v>181</v>
      </c>
      <c r="I187" s="278" t="s">
        <v>6</v>
      </c>
      <c r="J187" s="278"/>
      <c r="K187" s="266" t="s">
        <v>11</v>
      </c>
      <c r="L187" s="279" t="s">
        <v>21</v>
      </c>
      <c r="M187" s="154">
        <v>39223</v>
      </c>
      <c r="N187" s="272" t="s">
        <v>182</v>
      </c>
      <c r="O187" s="272" t="s">
        <v>182</v>
      </c>
      <c r="P187" s="271"/>
      <c r="Q187" s="271"/>
      <c r="R187" s="277">
        <v>4407</v>
      </c>
      <c r="S187" s="273" t="s">
        <v>1120</v>
      </c>
    </row>
    <row r="188" spans="1:19" s="106" customFormat="1" ht="15" customHeight="1">
      <c r="A188" s="106" t="s">
        <v>545</v>
      </c>
      <c r="B188" s="146" t="s">
        <v>490</v>
      </c>
      <c r="C188" s="145" t="s">
        <v>305</v>
      </c>
      <c r="D188" s="145" t="s">
        <v>307</v>
      </c>
      <c r="E188" s="145" t="s">
        <v>315</v>
      </c>
      <c r="F188" s="87" t="s">
        <v>28</v>
      </c>
      <c r="G188" s="107"/>
      <c r="H188" s="107" t="s">
        <v>181</v>
      </c>
      <c r="I188" s="280" t="s">
        <v>6</v>
      </c>
      <c r="J188" s="280"/>
      <c r="K188" s="265" t="s">
        <v>11</v>
      </c>
      <c r="L188" s="281" t="s">
        <v>21</v>
      </c>
      <c r="M188" s="154">
        <v>39608</v>
      </c>
      <c r="N188" s="275" t="s">
        <v>182</v>
      </c>
      <c r="O188" s="275" t="s">
        <v>182</v>
      </c>
      <c r="P188" s="274"/>
      <c r="Q188" s="274"/>
      <c r="R188" s="276">
        <v>4407</v>
      </c>
      <c r="S188" s="274"/>
    </row>
    <row r="189" spans="1:19" s="106" customFormat="1" ht="15" customHeight="1">
      <c r="A189" s="106" t="s">
        <v>554</v>
      </c>
      <c r="B189" s="146" t="s">
        <v>491</v>
      </c>
      <c r="C189" s="145" t="s">
        <v>317</v>
      </c>
      <c r="D189" s="145" t="s">
        <v>305</v>
      </c>
      <c r="E189" s="145" t="s">
        <v>308</v>
      </c>
      <c r="F189" s="79" t="s">
        <v>26</v>
      </c>
      <c r="G189" s="80" t="s">
        <v>201</v>
      </c>
      <c r="H189" s="80" t="s">
        <v>202</v>
      </c>
      <c r="I189" s="80" t="s">
        <v>5</v>
      </c>
      <c r="J189" s="79"/>
      <c r="K189" s="147" t="s">
        <v>11</v>
      </c>
      <c r="L189" s="81" t="s">
        <v>23</v>
      </c>
      <c r="M189" s="150">
        <v>39531</v>
      </c>
      <c r="N189" s="81"/>
      <c r="O189" s="81"/>
      <c r="P189" s="179" t="s">
        <v>203</v>
      </c>
      <c r="Q189" s="113">
        <v>39531</v>
      </c>
      <c r="R189" s="145">
        <v>3588</v>
      </c>
      <c r="S189" s="111"/>
    </row>
    <row r="190" spans="1:19" s="106" customFormat="1" ht="15" customHeight="1">
      <c r="A190" s="106" t="s">
        <v>554</v>
      </c>
      <c r="B190" s="146" t="s">
        <v>492</v>
      </c>
      <c r="C190" s="145" t="s">
        <v>305</v>
      </c>
      <c r="D190" s="145" t="s">
        <v>302</v>
      </c>
      <c r="E190" s="145" t="s">
        <v>317</v>
      </c>
      <c r="F190" s="79" t="s">
        <v>26</v>
      </c>
      <c r="G190" s="107" t="s">
        <v>204</v>
      </c>
      <c r="H190" s="80" t="s">
        <v>202</v>
      </c>
      <c r="I190" s="80" t="s">
        <v>5</v>
      </c>
      <c r="J190" s="79"/>
      <c r="K190" s="147" t="s">
        <v>11</v>
      </c>
      <c r="L190" s="81" t="s">
        <v>23</v>
      </c>
      <c r="M190" s="154">
        <v>39553</v>
      </c>
      <c r="N190" s="145"/>
      <c r="O190" s="145"/>
      <c r="P190" s="179" t="s">
        <v>205</v>
      </c>
      <c r="Q190" s="113">
        <v>39553</v>
      </c>
      <c r="R190" s="145">
        <v>3589</v>
      </c>
      <c r="S190" s="111"/>
    </row>
    <row r="191" spans="1:19" s="106" customFormat="1" ht="15" customHeight="1">
      <c r="A191" s="106" t="s">
        <v>554</v>
      </c>
      <c r="B191" s="146" t="s">
        <v>493</v>
      </c>
      <c r="C191" s="145" t="s">
        <v>310</v>
      </c>
      <c r="D191" s="145" t="s">
        <v>311</v>
      </c>
      <c r="E191" s="145" t="s">
        <v>306</v>
      </c>
      <c r="F191" s="79" t="s">
        <v>26</v>
      </c>
      <c r="G191" s="107" t="s">
        <v>206</v>
      </c>
      <c r="H191" s="80" t="s">
        <v>202</v>
      </c>
      <c r="I191" s="80" t="s">
        <v>5</v>
      </c>
      <c r="J191" s="79"/>
      <c r="K191" s="147" t="s">
        <v>11</v>
      </c>
      <c r="L191" s="81" t="s">
        <v>23</v>
      </c>
      <c r="M191" s="154">
        <v>39209</v>
      </c>
      <c r="N191" s="145"/>
      <c r="O191" s="145"/>
      <c r="P191" s="179" t="s">
        <v>207</v>
      </c>
      <c r="Q191" s="113">
        <v>39209</v>
      </c>
      <c r="R191" s="145">
        <v>3588</v>
      </c>
      <c r="S191" s="111"/>
    </row>
    <row r="192" spans="1:19" s="106" customFormat="1" ht="15" customHeight="1">
      <c r="A192" s="106" t="s">
        <v>554</v>
      </c>
      <c r="B192" s="146" t="s">
        <v>494</v>
      </c>
      <c r="C192" s="180" t="s">
        <v>317</v>
      </c>
      <c r="D192" s="180" t="s">
        <v>304</v>
      </c>
      <c r="E192" s="119" t="s">
        <v>322</v>
      </c>
      <c r="F192" s="79" t="s">
        <v>26</v>
      </c>
      <c r="G192" s="107" t="s">
        <v>208</v>
      </c>
      <c r="H192" s="80" t="s">
        <v>202</v>
      </c>
      <c r="I192" s="80" t="s">
        <v>5</v>
      </c>
      <c r="J192" s="79"/>
      <c r="K192" s="147" t="s">
        <v>11</v>
      </c>
      <c r="L192" s="81" t="s">
        <v>23</v>
      </c>
      <c r="M192" s="154">
        <v>39216</v>
      </c>
      <c r="N192" s="145"/>
      <c r="O192" s="145"/>
      <c r="P192" s="179" t="s">
        <v>209</v>
      </c>
      <c r="Q192" s="113">
        <v>39216</v>
      </c>
      <c r="R192" s="145">
        <v>3589</v>
      </c>
    </row>
    <row r="193" spans="1:27" s="106" customFormat="1" ht="15" customHeight="1">
      <c r="A193" s="106" t="s">
        <v>554</v>
      </c>
      <c r="B193" s="146" t="s">
        <v>495</v>
      </c>
      <c r="C193" s="180" t="s">
        <v>309</v>
      </c>
      <c r="D193" s="180" t="s">
        <v>9</v>
      </c>
      <c r="E193" s="119" t="s">
        <v>5</v>
      </c>
      <c r="F193" s="79" t="s">
        <v>26</v>
      </c>
      <c r="G193" s="107" t="s">
        <v>210</v>
      </c>
      <c r="H193" s="80" t="s">
        <v>202</v>
      </c>
      <c r="I193" s="80" t="s">
        <v>6</v>
      </c>
      <c r="J193" s="79"/>
      <c r="K193" s="147" t="s">
        <v>11</v>
      </c>
      <c r="L193" s="81" t="s">
        <v>21</v>
      </c>
      <c r="M193" s="154">
        <v>39432</v>
      </c>
      <c r="N193" s="145"/>
      <c r="O193" s="145"/>
      <c r="P193" s="145"/>
      <c r="Q193" s="145"/>
      <c r="R193" s="145">
        <v>3597</v>
      </c>
    </row>
    <row r="194" spans="1:27" s="4" customFormat="1" ht="20.100000000000001" customHeight="1">
      <c r="A194" s="106" t="s">
        <v>554</v>
      </c>
      <c r="B194" s="146" t="s">
        <v>496</v>
      </c>
      <c r="C194" s="180" t="s">
        <v>316</v>
      </c>
      <c r="D194" s="180" t="s">
        <v>304</v>
      </c>
      <c r="E194" s="119" t="s">
        <v>310</v>
      </c>
      <c r="F194" s="79" t="s">
        <v>26</v>
      </c>
      <c r="G194" s="107" t="s">
        <v>211</v>
      </c>
      <c r="H194" s="80" t="s">
        <v>202</v>
      </c>
      <c r="I194" s="80" t="s">
        <v>6</v>
      </c>
      <c r="J194" s="79"/>
      <c r="K194" s="147" t="s">
        <v>11</v>
      </c>
      <c r="L194" s="81" t="s">
        <v>21</v>
      </c>
      <c r="M194" s="154">
        <v>39432</v>
      </c>
      <c r="N194" s="145"/>
      <c r="O194" s="145"/>
      <c r="P194" s="145"/>
      <c r="Q194" s="145"/>
      <c r="R194" s="145">
        <v>3597</v>
      </c>
      <c r="S194" s="106"/>
      <c r="T194" s="106"/>
      <c r="U194" s="106"/>
      <c r="V194" s="106"/>
      <c r="W194" s="106"/>
      <c r="X194" s="106"/>
      <c r="Y194" s="106"/>
      <c r="Z194" s="106"/>
      <c r="AA194" s="106"/>
    </row>
    <row r="195" spans="1:27" s="4" customFormat="1" ht="20.100000000000001" customHeight="1">
      <c r="A195" s="6" t="s">
        <v>555</v>
      </c>
      <c r="B195" s="146" t="s">
        <v>556</v>
      </c>
      <c r="C195" s="6" t="s">
        <v>305</v>
      </c>
      <c r="D195" s="6" t="s">
        <v>311</v>
      </c>
      <c r="E195" s="188" t="s">
        <v>308</v>
      </c>
      <c r="F195" s="14" t="s">
        <v>27</v>
      </c>
      <c r="G195" s="27" t="s">
        <v>558</v>
      </c>
      <c r="H195" s="24" t="s">
        <v>559</v>
      </c>
      <c r="I195" s="24" t="s">
        <v>8</v>
      </c>
      <c r="J195" s="14" t="s">
        <v>8</v>
      </c>
      <c r="K195" s="264" t="s">
        <v>11</v>
      </c>
      <c r="L195" s="17" t="s">
        <v>21</v>
      </c>
      <c r="M195" s="250">
        <v>39818</v>
      </c>
      <c r="N195" s="8"/>
      <c r="O195" s="36"/>
      <c r="P195" s="42"/>
      <c r="R195" s="182">
        <v>3064</v>
      </c>
      <c r="S195" s="183" t="s">
        <v>561</v>
      </c>
    </row>
    <row r="196" spans="1:27" s="4" customFormat="1" ht="20.100000000000001" customHeight="1">
      <c r="A196" s="6" t="s">
        <v>555</v>
      </c>
      <c r="B196" s="146" t="s">
        <v>557</v>
      </c>
      <c r="C196" s="6" t="s">
        <v>305</v>
      </c>
      <c r="D196" s="6" t="s">
        <v>315</v>
      </c>
      <c r="E196" s="188" t="s">
        <v>317</v>
      </c>
      <c r="F196" s="14" t="s">
        <v>28</v>
      </c>
      <c r="G196" s="184"/>
      <c r="H196" s="184" t="s">
        <v>560</v>
      </c>
      <c r="I196" s="24" t="s">
        <v>5</v>
      </c>
      <c r="J196" s="14" t="s">
        <v>5</v>
      </c>
      <c r="K196" s="260" t="s">
        <v>11</v>
      </c>
      <c r="L196" s="17" t="s">
        <v>21</v>
      </c>
      <c r="M196" s="193">
        <v>35585</v>
      </c>
      <c r="N196" s="6"/>
      <c r="O196" s="32"/>
      <c r="P196" s="35"/>
      <c r="R196" s="6"/>
      <c r="S196" s="7" t="s">
        <v>562</v>
      </c>
    </row>
    <row r="197" spans="1:27" s="4" customFormat="1" ht="20.100000000000001" customHeight="1">
      <c r="A197" s="6" t="s">
        <v>563</v>
      </c>
      <c r="B197" s="146" t="s">
        <v>568</v>
      </c>
      <c r="C197" s="6" t="s">
        <v>304</v>
      </c>
      <c r="D197" s="6" t="s">
        <v>310</v>
      </c>
      <c r="E197" s="6" t="s">
        <v>308</v>
      </c>
      <c r="F197" s="14" t="s">
        <v>28</v>
      </c>
      <c r="G197" s="184" t="s">
        <v>564</v>
      </c>
      <c r="H197" s="184" t="s">
        <v>114</v>
      </c>
      <c r="I197" s="24"/>
      <c r="J197" s="14"/>
      <c r="K197" s="260"/>
      <c r="L197" s="17" t="s">
        <v>10</v>
      </c>
      <c r="M197" s="193" t="s">
        <v>565</v>
      </c>
      <c r="N197" s="184"/>
      <c r="O197" s="184"/>
      <c r="P197" s="185">
        <v>39644</v>
      </c>
      <c r="Q197" s="185">
        <v>39522</v>
      </c>
      <c r="R197" s="184">
        <v>3051</v>
      </c>
      <c r="S197" s="7" t="s">
        <v>566</v>
      </c>
    </row>
    <row r="198" spans="1:27" s="4" customFormat="1" ht="20.100000000000001" customHeight="1">
      <c r="A198" s="6" t="s">
        <v>563</v>
      </c>
      <c r="B198" s="146" t="s">
        <v>569</v>
      </c>
      <c r="C198" s="6" t="s">
        <v>316</v>
      </c>
      <c r="D198" s="6" t="s">
        <v>310</v>
      </c>
      <c r="E198" s="6" t="s">
        <v>303</v>
      </c>
      <c r="F198" s="14" t="s">
        <v>28</v>
      </c>
      <c r="G198" s="184" t="s">
        <v>564</v>
      </c>
      <c r="H198" s="184" t="s">
        <v>114</v>
      </c>
      <c r="I198" s="24"/>
      <c r="J198" s="14"/>
      <c r="K198" s="260"/>
      <c r="L198" s="17" t="s">
        <v>10</v>
      </c>
      <c r="M198" s="193" t="s">
        <v>565</v>
      </c>
      <c r="N198" s="184"/>
      <c r="O198" s="184"/>
      <c r="P198" s="185">
        <v>39643</v>
      </c>
      <c r="Q198" s="185">
        <v>39522</v>
      </c>
      <c r="R198" s="184">
        <v>3051</v>
      </c>
      <c r="S198" s="7" t="s">
        <v>566</v>
      </c>
    </row>
    <row r="199" spans="1:27" s="4" customFormat="1" ht="20.100000000000001" customHeight="1">
      <c r="A199" s="6" t="s">
        <v>563</v>
      </c>
      <c r="B199" s="146" t="s">
        <v>570</v>
      </c>
      <c r="C199" s="6" t="s">
        <v>307</v>
      </c>
      <c r="D199" s="6" t="s">
        <v>308</v>
      </c>
      <c r="E199" s="6" t="s">
        <v>302</v>
      </c>
      <c r="F199" s="14" t="s">
        <v>28</v>
      </c>
      <c r="G199" s="184" t="s">
        <v>564</v>
      </c>
      <c r="H199" s="184" t="s">
        <v>114</v>
      </c>
      <c r="I199" s="24"/>
      <c r="J199" s="14"/>
      <c r="K199" s="260"/>
      <c r="L199" s="17" t="s">
        <v>10</v>
      </c>
      <c r="M199" s="193" t="s">
        <v>565</v>
      </c>
      <c r="N199" s="184"/>
      <c r="O199" s="184"/>
      <c r="P199" s="186"/>
      <c r="Q199" s="185">
        <v>39522</v>
      </c>
      <c r="R199" s="184">
        <v>3051</v>
      </c>
      <c r="S199" s="7" t="s">
        <v>566</v>
      </c>
    </row>
    <row r="200" spans="1:27" s="4" customFormat="1" ht="20.100000000000001" customHeight="1">
      <c r="A200" s="6" t="s">
        <v>563</v>
      </c>
      <c r="B200" s="146" t="s">
        <v>571</v>
      </c>
      <c r="C200" s="6" t="s">
        <v>305</v>
      </c>
      <c r="D200" s="6" t="s">
        <v>308</v>
      </c>
      <c r="E200" s="6" t="s">
        <v>316</v>
      </c>
      <c r="F200" s="14" t="s">
        <v>28</v>
      </c>
      <c r="G200" s="184" t="s">
        <v>564</v>
      </c>
      <c r="H200" s="184" t="s">
        <v>114</v>
      </c>
      <c r="I200" s="24"/>
      <c r="J200" s="14"/>
      <c r="K200" s="260"/>
      <c r="L200" s="17" t="s">
        <v>10</v>
      </c>
      <c r="M200" s="193" t="s">
        <v>565</v>
      </c>
      <c r="N200" s="184"/>
      <c r="O200" s="184"/>
      <c r="P200" s="185">
        <v>39643</v>
      </c>
      <c r="Q200" s="185">
        <v>39522</v>
      </c>
      <c r="R200" s="184">
        <v>3051</v>
      </c>
      <c r="S200" s="7" t="s">
        <v>566</v>
      </c>
    </row>
    <row r="201" spans="1:27" s="4" customFormat="1" ht="20.100000000000001" customHeight="1">
      <c r="A201" s="6" t="s">
        <v>563</v>
      </c>
      <c r="B201" s="146" t="s">
        <v>572</v>
      </c>
      <c r="C201" s="6" t="s">
        <v>310</v>
      </c>
      <c r="D201" s="6" t="s">
        <v>308</v>
      </c>
      <c r="E201" s="6" t="s">
        <v>317</v>
      </c>
      <c r="F201" s="14" t="s">
        <v>28</v>
      </c>
      <c r="G201" s="184" t="s">
        <v>564</v>
      </c>
      <c r="H201" s="184" t="s">
        <v>114</v>
      </c>
      <c r="I201" s="24"/>
      <c r="J201" s="14"/>
      <c r="K201" s="260"/>
      <c r="L201" s="17" t="s">
        <v>10</v>
      </c>
      <c r="M201" s="193" t="s">
        <v>565</v>
      </c>
      <c r="N201" s="184"/>
      <c r="O201" s="184"/>
      <c r="P201" s="185">
        <v>39773</v>
      </c>
      <c r="Q201" s="185">
        <v>39522</v>
      </c>
      <c r="R201" s="184">
        <v>3051</v>
      </c>
      <c r="S201" s="7" t="s">
        <v>566</v>
      </c>
    </row>
    <row r="202" spans="1:27" s="4" customFormat="1" ht="20.100000000000001" customHeight="1">
      <c r="A202" s="6" t="s">
        <v>563</v>
      </c>
      <c r="B202" s="146" t="s">
        <v>573</v>
      </c>
      <c r="C202" s="6" t="s">
        <v>305</v>
      </c>
      <c r="D202" s="6" t="s">
        <v>5</v>
      </c>
      <c r="E202" s="6" t="s">
        <v>319</v>
      </c>
      <c r="F202" s="14" t="s">
        <v>28</v>
      </c>
      <c r="G202" s="184" t="s">
        <v>564</v>
      </c>
      <c r="H202" s="184" t="s">
        <v>114</v>
      </c>
      <c r="I202" s="24"/>
      <c r="J202" s="14"/>
      <c r="K202" s="260"/>
      <c r="L202" s="17" t="s">
        <v>10</v>
      </c>
      <c r="M202" s="193" t="s">
        <v>565</v>
      </c>
      <c r="N202" s="184"/>
      <c r="O202" s="184"/>
      <c r="P202" s="185">
        <v>39773</v>
      </c>
      <c r="Q202" s="185">
        <v>39522</v>
      </c>
      <c r="R202" s="184">
        <v>3051</v>
      </c>
      <c r="S202" s="7" t="s">
        <v>566</v>
      </c>
    </row>
    <row r="203" spans="1:27" s="4" customFormat="1" ht="20.100000000000001" customHeight="1">
      <c r="A203" s="6" t="s">
        <v>563</v>
      </c>
      <c r="B203" s="146" t="s">
        <v>574</v>
      </c>
      <c r="C203" s="6" t="s">
        <v>313</v>
      </c>
      <c r="D203" s="6" t="s">
        <v>307</v>
      </c>
      <c r="E203" s="6" t="s">
        <v>306</v>
      </c>
      <c r="F203" s="14" t="s">
        <v>28</v>
      </c>
      <c r="G203" s="184" t="s">
        <v>564</v>
      </c>
      <c r="H203" s="184" t="s">
        <v>567</v>
      </c>
      <c r="I203" s="24"/>
      <c r="J203" s="14"/>
      <c r="K203" s="260"/>
      <c r="L203" s="17" t="s">
        <v>10</v>
      </c>
      <c r="M203" s="193" t="s">
        <v>565</v>
      </c>
      <c r="N203" s="184"/>
      <c r="O203" s="184"/>
      <c r="P203" s="185">
        <v>40630</v>
      </c>
      <c r="Q203" s="185">
        <v>40413</v>
      </c>
      <c r="R203" s="184">
        <v>3052</v>
      </c>
      <c r="S203" s="7" t="s">
        <v>566</v>
      </c>
    </row>
    <row r="204" spans="1:27" s="4" customFormat="1" ht="20.100000000000001" customHeight="1">
      <c r="A204" s="6" t="s">
        <v>563</v>
      </c>
      <c r="B204" s="146" t="s">
        <v>575</v>
      </c>
      <c r="C204" s="6" t="s">
        <v>305</v>
      </c>
      <c r="D204" s="6" t="s">
        <v>307</v>
      </c>
      <c r="E204" s="6" t="s">
        <v>308</v>
      </c>
      <c r="F204" s="14" t="s">
        <v>28</v>
      </c>
      <c r="G204" s="184" t="s">
        <v>564</v>
      </c>
      <c r="H204" s="184" t="s">
        <v>114</v>
      </c>
      <c r="I204" s="24"/>
      <c r="J204" s="14"/>
      <c r="K204" s="260"/>
      <c r="L204" s="17" t="s">
        <v>10</v>
      </c>
      <c r="M204" s="193" t="s">
        <v>565</v>
      </c>
      <c r="N204" s="184"/>
      <c r="O204" s="184"/>
      <c r="P204" s="185">
        <v>39773</v>
      </c>
      <c r="Q204" s="185">
        <v>39522</v>
      </c>
      <c r="R204" s="184">
        <v>3051</v>
      </c>
      <c r="S204" s="7" t="s">
        <v>566</v>
      </c>
    </row>
    <row r="205" spans="1:27" s="4" customFormat="1" ht="20.100000000000001" customHeight="1">
      <c r="A205" s="194" t="s">
        <v>586</v>
      </c>
      <c r="B205" s="6" t="s">
        <v>597</v>
      </c>
      <c r="C205" s="6" t="s">
        <v>307</v>
      </c>
      <c r="D205" s="6" t="s">
        <v>302</v>
      </c>
      <c r="E205" s="194" t="s">
        <v>302</v>
      </c>
      <c r="F205" s="14" t="s">
        <v>28</v>
      </c>
      <c r="G205" s="184">
        <v>6500164</v>
      </c>
      <c r="H205" s="184" t="s">
        <v>592</v>
      </c>
      <c r="I205" s="14"/>
      <c r="J205" s="14"/>
      <c r="K205" s="3" t="s">
        <v>11</v>
      </c>
      <c r="L205" s="17" t="s">
        <v>10</v>
      </c>
      <c r="M205" s="191">
        <v>39874</v>
      </c>
      <c r="N205" s="191">
        <v>40902</v>
      </c>
      <c r="O205" s="191">
        <v>40940</v>
      </c>
      <c r="P205" s="289" t="s">
        <v>1140</v>
      </c>
      <c r="Q205" s="192" t="s">
        <v>1141</v>
      </c>
      <c r="R205" s="6" t="s">
        <v>1142</v>
      </c>
      <c r="S205" s="7" t="s">
        <v>593</v>
      </c>
    </row>
    <row r="206" spans="1:27" s="4" customFormat="1" ht="20.100000000000001" customHeight="1">
      <c r="A206" s="6" t="s">
        <v>586</v>
      </c>
      <c r="B206" s="6" t="s">
        <v>587</v>
      </c>
      <c r="C206" s="6" t="s">
        <v>307</v>
      </c>
      <c r="D206" s="6" t="s">
        <v>306</v>
      </c>
      <c r="E206" s="6" t="s">
        <v>303</v>
      </c>
      <c r="F206" s="14" t="s">
        <v>27</v>
      </c>
      <c r="G206" s="184">
        <v>6500116</v>
      </c>
      <c r="H206" s="184" t="s">
        <v>584</v>
      </c>
      <c r="I206" s="14"/>
      <c r="J206" s="14"/>
      <c r="K206" s="3" t="s">
        <v>11</v>
      </c>
      <c r="L206" s="17" t="s">
        <v>10</v>
      </c>
      <c r="M206" s="191">
        <v>40681</v>
      </c>
      <c r="N206" s="6"/>
      <c r="O206" s="6"/>
      <c r="P206" s="6"/>
      <c r="Q206" s="6"/>
      <c r="R206" s="6" t="s">
        <v>1142</v>
      </c>
    </row>
    <row r="207" spans="1:27" s="4" customFormat="1" ht="20.100000000000001" customHeight="1">
      <c r="A207" s="6" t="s">
        <v>586</v>
      </c>
      <c r="B207" s="6" t="s">
        <v>588</v>
      </c>
      <c r="C207" s="6" t="s">
        <v>307</v>
      </c>
      <c r="D207" s="6" t="s">
        <v>302</v>
      </c>
      <c r="E207" s="6" t="s">
        <v>303</v>
      </c>
      <c r="F207" s="14" t="s">
        <v>28</v>
      </c>
      <c r="G207" s="184">
        <v>6500141</v>
      </c>
      <c r="H207" s="184" t="s">
        <v>585</v>
      </c>
      <c r="I207" s="14"/>
      <c r="J207" s="14"/>
      <c r="K207" s="3" t="s">
        <v>11</v>
      </c>
      <c r="L207" s="17" t="s">
        <v>10</v>
      </c>
      <c r="M207" s="191">
        <v>42018</v>
      </c>
      <c r="N207" s="191">
        <v>44561</v>
      </c>
      <c r="O207" s="191">
        <v>44571</v>
      </c>
      <c r="P207" s="6"/>
      <c r="Q207" s="6"/>
      <c r="R207" s="6" t="s">
        <v>1142</v>
      </c>
    </row>
    <row r="208" spans="1:27" s="4" customFormat="1" ht="20.100000000000001" customHeight="1">
      <c r="A208" s="6" t="s">
        <v>586</v>
      </c>
      <c r="B208" s="6" t="s">
        <v>589</v>
      </c>
      <c r="C208" s="6" t="s">
        <v>312</v>
      </c>
      <c r="D208" s="6" t="s">
        <v>306</v>
      </c>
      <c r="E208" s="6" t="s">
        <v>304</v>
      </c>
      <c r="F208" s="14" t="s">
        <v>28</v>
      </c>
      <c r="G208" s="184">
        <v>6500147</v>
      </c>
      <c r="H208" s="184" t="s">
        <v>1143</v>
      </c>
      <c r="I208" s="14"/>
      <c r="J208" s="14"/>
      <c r="K208" s="3" t="s">
        <v>11</v>
      </c>
      <c r="L208" s="17" t="s">
        <v>10</v>
      </c>
      <c r="M208" s="191">
        <v>42222</v>
      </c>
      <c r="N208" s="191">
        <v>44569</v>
      </c>
      <c r="O208" s="191">
        <v>44627</v>
      </c>
      <c r="P208" s="6"/>
      <c r="Q208" s="6"/>
      <c r="R208" s="6" t="s">
        <v>1142</v>
      </c>
    </row>
    <row r="209" spans="1:19" s="4" customFormat="1" ht="20.100000000000001" customHeight="1">
      <c r="A209" s="6" t="s">
        <v>586</v>
      </c>
      <c r="B209" s="6" t="s">
        <v>590</v>
      </c>
      <c r="C209" s="6" t="s">
        <v>311</v>
      </c>
      <c r="D209" s="6" t="s">
        <v>9</v>
      </c>
      <c r="E209" s="6" t="s">
        <v>317</v>
      </c>
      <c r="F209" s="14" t="s">
        <v>28</v>
      </c>
      <c r="G209" s="184">
        <v>6500148</v>
      </c>
      <c r="H209" s="184" t="s">
        <v>585</v>
      </c>
      <c r="I209" s="14"/>
      <c r="J209" s="14"/>
      <c r="K209" s="3" t="s">
        <v>11</v>
      </c>
      <c r="L209" s="17" t="s">
        <v>10</v>
      </c>
      <c r="M209" s="191">
        <v>42219</v>
      </c>
      <c r="N209" s="191">
        <v>44244</v>
      </c>
      <c r="O209" s="191">
        <v>44627</v>
      </c>
      <c r="P209" s="6"/>
      <c r="Q209" s="6"/>
      <c r="R209" s="6" t="s">
        <v>1142</v>
      </c>
    </row>
    <row r="210" spans="1:19" s="4" customFormat="1" ht="20.100000000000001" customHeight="1">
      <c r="A210" s="6" t="s">
        <v>586</v>
      </c>
      <c r="B210" s="6" t="s">
        <v>591</v>
      </c>
      <c r="C210" s="6" t="s">
        <v>305</v>
      </c>
      <c r="D210" s="6" t="s">
        <v>303</v>
      </c>
      <c r="E210" s="6" t="s">
        <v>305</v>
      </c>
      <c r="F210" s="14" t="s">
        <v>28</v>
      </c>
      <c r="G210" s="184">
        <v>6500149</v>
      </c>
      <c r="H210" s="184" t="s">
        <v>585</v>
      </c>
      <c r="I210" s="14"/>
      <c r="J210" s="14"/>
      <c r="K210" s="3" t="s">
        <v>11</v>
      </c>
      <c r="L210" s="17" t="s">
        <v>10</v>
      </c>
      <c r="M210" s="191">
        <v>42219</v>
      </c>
      <c r="N210" s="191">
        <v>43466</v>
      </c>
      <c r="O210" s="191">
        <v>43467</v>
      </c>
      <c r="P210" s="6"/>
      <c r="Q210" s="6"/>
      <c r="R210" s="6" t="s">
        <v>1142</v>
      </c>
    </row>
    <row r="211" spans="1:19" s="4" customFormat="1" ht="20.100000000000001" customHeight="1">
      <c r="A211" s="6" t="s">
        <v>586</v>
      </c>
      <c r="B211" s="6" t="s">
        <v>343</v>
      </c>
      <c r="C211" s="6" t="s">
        <v>307</v>
      </c>
      <c r="D211" s="6" t="s">
        <v>319</v>
      </c>
      <c r="E211" s="6" t="s">
        <v>9</v>
      </c>
      <c r="F211" s="14" t="s">
        <v>28</v>
      </c>
      <c r="G211" s="184">
        <v>6500151</v>
      </c>
      <c r="H211" s="184" t="s">
        <v>585</v>
      </c>
      <c r="I211" s="14"/>
      <c r="J211" s="14"/>
      <c r="K211" s="3" t="s">
        <v>11</v>
      </c>
      <c r="L211" s="17" t="s">
        <v>10</v>
      </c>
      <c r="M211" s="191">
        <v>42219</v>
      </c>
      <c r="N211" s="191">
        <v>44243</v>
      </c>
      <c r="O211" s="191">
        <v>44244</v>
      </c>
      <c r="P211" s="6"/>
      <c r="Q211" s="6"/>
      <c r="R211" s="6" t="s">
        <v>1142</v>
      </c>
    </row>
    <row r="212" spans="1:19" s="4" customFormat="1" ht="20.100000000000001" customHeight="1">
      <c r="A212" s="6" t="s">
        <v>651</v>
      </c>
      <c r="B212" s="188" t="s">
        <v>658</v>
      </c>
      <c r="C212" s="6" t="s">
        <v>316</v>
      </c>
      <c r="D212" s="6" t="s">
        <v>9</v>
      </c>
      <c r="E212" s="6" t="s">
        <v>308</v>
      </c>
      <c r="F212" s="14" t="s">
        <v>27</v>
      </c>
      <c r="G212" s="184"/>
      <c r="H212" s="184" t="s">
        <v>652</v>
      </c>
      <c r="I212" s="24"/>
      <c r="J212" s="14"/>
      <c r="K212" s="260"/>
      <c r="L212" s="17"/>
      <c r="M212" s="193">
        <v>37043</v>
      </c>
      <c r="N212" s="6"/>
      <c r="O212" s="6"/>
      <c r="P212" s="6"/>
      <c r="Q212" s="6"/>
      <c r="R212" s="6"/>
      <c r="S212" s="7"/>
    </row>
    <row r="213" spans="1:19" s="4" customFormat="1" ht="20.100000000000001" customHeight="1">
      <c r="A213" s="6" t="s">
        <v>651</v>
      </c>
      <c r="B213" s="188" t="s">
        <v>659</v>
      </c>
      <c r="C213" s="6" t="s">
        <v>307</v>
      </c>
      <c r="D213" s="6" t="s">
        <v>308</v>
      </c>
      <c r="E213" s="6" t="s">
        <v>305</v>
      </c>
      <c r="F213" s="14" t="s">
        <v>27</v>
      </c>
      <c r="G213" s="184"/>
      <c r="H213" s="184" t="s">
        <v>653</v>
      </c>
      <c r="I213" s="24"/>
      <c r="J213" s="14"/>
      <c r="K213" s="260"/>
      <c r="L213" s="17"/>
      <c r="M213" s="193">
        <v>39120</v>
      </c>
      <c r="N213" s="6"/>
      <c r="O213" s="6"/>
      <c r="P213" s="6"/>
      <c r="Q213" s="6"/>
      <c r="R213" s="6"/>
      <c r="S213" s="7"/>
    </row>
    <row r="214" spans="1:19" s="4" customFormat="1" ht="20.100000000000001" customHeight="1">
      <c r="A214" s="6" t="s">
        <v>651</v>
      </c>
      <c r="B214" s="188" t="s">
        <v>660</v>
      </c>
      <c r="C214" s="6" t="s">
        <v>302</v>
      </c>
      <c r="D214" s="6" t="s">
        <v>9</v>
      </c>
      <c r="E214" s="6" t="s">
        <v>304</v>
      </c>
      <c r="F214" s="14" t="s">
        <v>27</v>
      </c>
      <c r="G214" s="184"/>
      <c r="H214" s="184" t="s">
        <v>654</v>
      </c>
      <c r="I214" s="24"/>
      <c r="J214" s="14"/>
      <c r="K214" s="260"/>
      <c r="L214" s="17"/>
      <c r="M214" s="193">
        <v>39542</v>
      </c>
      <c r="N214" s="6"/>
      <c r="O214" s="6"/>
      <c r="P214" s="6"/>
      <c r="Q214" s="6"/>
      <c r="R214" s="6"/>
      <c r="S214" s="7"/>
    </row>
    <row r="215" spans="1:19" s="4" customFormat="1" ht="20.100000000000001" customHeight="1">
      <c r="A215" s="6" t="s">
        <v>651</v>
      </c>
      <c r="B215" s="188" t="s">
        <v>661</v>
      </c>
      <c r="C215" s="6" t="s">
        <v>304</v>
      </c>
      <c r="D215" s="6" t="s">
        <v>311</v>
      </c>
      <c r="E215" s="6" t="s">
        <v>302</v>
      </c>
      <c r="F215" s="14" t="s">
        <v>27</v>
      </c>
      <c r="G215" s="184"/>
      <c r="H215" s="184" t="s">
        <v>180</v>
      </c>
      <c r="I215" s="24"/>
      <c r="J215" s="14"/>
      <c r="K215" s="260"/>
      <c r="L215" s="17"/>
      <c r="M215" s="193">
        <v>39239</v>
      </c>
      <c r="N215" s="6"/>
      <c r="O215" s="6"/>
      <c r="P215" s="6"/>
      <c r="Q215" s="6"/>
      <c r="R215" s="6"/>
      <c r="S215" s="7"/>
    </row>
    <row r="216" spans="1:19" s="4" customFormat="1" ht="20.100000000000001" customHeight="1">
      <c r="A216" s="6" t="s">
        <v>651</v>
      </c>
      <c r="B216" s="188" t="s">
        <v>662</v>
      </c>
      <c r="C216" s="6" t="s">
        <v>304</v>
      </c>
      <c r="D216" s="6" t="s">
        <v>302</v>
      </c>
      <c r="E216" s="6" t="s">
        <v>302</v>
      </c>
      <c r="F216" s="14" t="s">
        <v>27</v>
      </c>
      <c r="G216" s="184"/>
      <c r="H216" s="184" t="s">
        <v>655</v>
      </c>
      <c r="I216" s="24"/>
      <c r="J216" s="14"/>
      <c r="K216" s="260"/>
      <c r="L216" s="17"/>
      <c r="M216" s="193">
        <v>39562</v>
      </c>
      <c r="N216" s="6"/>
      <c r="O216" s="6"/>
      <c r="P216" s="6"/>
      <c r="Q216" s="6"/>
      <c r="R216" s="6"/>
      <c r="S216" s="7"/>
    </row>
    <row r="217" spans="1:19" s="4" customFormat="1" ht="20.100000000000001" customHeight="1">
      <c r="A217" s="6" t="s">
        <v>651</v>
      </c>
      <c r="B217" s="188" t="s">
        <v>663</v>
      </c>
      <c r="C217" s="6" t="s">
        <v>305</v>
      </c>
      <c r="D217" s="6" t="s">
        <v>9</v>
      </c>
      <c r="E217" s="6" t="s">
        <v>311</v>
      </c>
      <c r="F217" s="14" t="s">
        <v>27</v>
      </c>
      <c r="G217" s="184"/>
      <c r="H217" s="184" t="s">
        <v>656</v>
      </c>
      <c r="I217" s="24"/>
      <c r="J217" s="14"/>
      <c r="K217" s="260"/>
      <c r="L217" s="17"/>
      <c r="M217" s="193">
        <v>39545</v>
      </c>
      <c r="N217" s="6"/>
      <c r="O217" s="6"/>
      <c r="P217" s="6"/>
      <c r="Q217" s="6"/>
      <c r="R217" s="6"/>
      <c r="S217" s="7"/>
    </row>
    <row r="218" spans="1:19" s="4" customFormat="1" ht="20.100000000000001" customHeight="1">
      <c r="A218" s="6" t="s">
        <v>651</v>
      </c>
      <c r="B218" s="188" t="s">
        <v>664</v>
      </c>
      <c r="C218" s="6" t="s">
        <v>305</v>
      </c>
      <c r="D218" s="6" t="s">
        <v>304</v>
      </c>
      <c r="E218" s="6" t="s">
        <v>319</v>
      </c>
      <c r="F218" s="14" t="s">
        <v>27</v>
      </c>
      <c r="G218" s="184"/>
      <c r="H218" s="184" t="s">
        <v>655</v>
      </c>
      <c r="I218" s="24"/>
      <c r="J218" s="14"/>
      <c r="K218" s="260"/>
      <c r="L218" s="17"/>
      <c r="M218" s="193">
        <v>39264</v>
      </c>
      <c r="N218" s="6"/>
      <c r="O218" s="6"/>
      <c r="P218" s="6"/>
      <c r="Q218" s="6"/>
      <c r="R218" s="6"/>
      <c r="S218" s="7" t="s">
        <v>657</v>
      </c>
    </row>
    <row r="219" spans="1:19" s="4" customFormat="1" ht="20.100000000000001" customHeight="1">
      <c r="A219" s="6" t="s">
        <v>651</v>
      </c>
      <c r="B219" s="188" t="s">
        <v>665</v>
      </c>
      <c r="C219" s="6" t="s">
        <v>305</v>
      </c>
      <c r="D219" s="6" t="s">
        <v>317</v>
      </c>
      <c r="E219" s="6" t="s">
        <v>308</v>
      </c>
      <c r="F219" s="14" t="s">
        <v>27</v>
      </c>
      <c r="G219" s="184"/>
      <c r="H219" s="184" t="s">
        <v>653</v>
      </c>
      <c r="I219" s="24"/>
      <c r="J219" s="14"/>
      <c r="K219" s="260"/>
      <c r="L219" s="17"/>
      <c r="M219" s="193">
        <v>39058</v>
      </c>
      <c r="N219" s="6"/>
      <c r="O219" s="6"/>
      <c r="P219" s="6"/>
      <c r="Q219" s="6"/>
      <c r="R219" s="6"/>
      <c r="S219" s="7"/>
    </row>
    <row r="220" spans="1:19" s="4" customFormat="1" ht="20.100000000000001" customHeight="1">
      <c r="A220" s="6" t="s">
        <v>651</v>
      </c>
      <c r="B220" s="188" t="s">
        <v>666</v>
      </c>
      <c r="C220" s="6" t="s">
        <v>307</v>
      </c>
      <c r="D220" s="6" t="s">
        <v>310</v>
      </c>
      <c r="E220" s="6" t="s">
        <v>9</v>
      </c>
      <c r="F220" s="14" t="s">
        <v>27</v>
      </c>
      <c r="G220" s="184"/>
      <c r="H220" s="184" t="s">
        <v>653</v>
      </c>
      <c r="I220" s="24"/>
      <c r="J220" s="14"/>
      <c r="K220" s="260"/>
      <c r="L220" s="17"/>
      <c r="M220" s="193">
        <v>39853</v>
      </c>
      <c r="N220" s="6"/>
      <c r="O220" s="6"/>
      <c r="P220" s="6"/>
      <c r="Q220" s="6"/>
      <c r="R220" s="6"/>
      <c r="S220" s="7"/>
    </row>
    <row r="221" spans="1:19" s="4" customFormat="1" ht="20.100000000000001" customHeight="1">
      <c r="A221" s="6" t="s">
        <v>673</v>
      </c>
      <c r="B221" s="188" t="s">
        <v>771</v>
      </c>
      <c r="C221" s="34" t="s">
        <v>305</v>
      </c>
      <c r="D221" s="34" t="s">
        <v>9</v>
      </c>
      <c r="E221" s="6" t="s">
        <v>307</v>
      </c>
      <c r="F221" s="34" t="s">
        <v>27</v>
      </c>
      <c r="G221" s="24" t="s">
        <v>674</v>
      </c>
      <c r="H221" s="24" t="s">
        <v>675</v>
      </c>
      <c r="I221" s="247"/>
      <c r="J221" s="17"/>
      <c r="K221" s="263" t="s">
        <v>11</v>
      </c>
      <c r="L221" s="6" t="s">
        <v>23</v>
      </c>
      <c r="M221" s="193">
        <v>40521</v>
      </c>
      <c r="N221" s="6"/>
      <c r="O221" s="6"/>
      <c r="P221" s="32"/>
      <c r="Q221" s="35"/>
    </row>
    <row r="222" spans="1:19" s="4" customFormat="1" ht="20.100000000000001" customHeight="1">
      <c r="A222" s="6" t="s">
        <v>673</v>
      </c>
      <c r="B222" s="188" t="s">
        <v>772</v>
      </c>
      <c r="C222" s="34" t="s">
        <v>312</v>
      </c>
      <c r="D222" s="34" t="s">
        <v>304</v>
      </c>
      <c r="E222" s="6" t="s">
        <v>303</v>
      </c>
      <c r="F222" s="34" t="s">
        <v>27</v>
      </c>
      <c r="G222" s="24" t="s">
        <v>676</v>
      </c>
      <c r="H222" s="24" t="s">
        <v>677</v>
      </c>
      <c r="I222" s="247"/>
      <c r="J222" s="17"/>
      <c r="K222" s="263" t="s">
        <v>11</v>
      </c>
      <c r="L222" s="6" t="s">
        <v>678</v>
      </c>
      <c r="M222" s="193">
        <v>40466</v>
      </c>
      <c r="N222" s="6"/>
      <c r="O222" s="6"/>
      <c r="P222" s="32"/>
      <c r="Q222" s="35"/>
      <c r="S222" s="4" t="s">
        <v>679</v>
      </c>
    </row>
    <row r="223" spans="1:19" s="4" customFormat="1" ht="20.100000000000001" customHeight="1">
      <c r="A223" s="6" t="s">
        <v>673</v>
      </c>
      <c r="B223" s="188" t="s">
        <v>773</v>
      </c>
      <c r="C223" s="34" t="s">
        <v>305</v>
      </c>
      <c r="D223" s="34" t="s">
        <v>321</v>
      </c>
      <c r="E223" s="6" t="s">
        <v>9</v>
      </c>
      <c r="F223" s="34" t="s">
        <v>27</v>
      </c>
      <c r="G223" s="24" t="s">
        <v>680</v>
      </c>
      <c r="H223" s="24" t="s">
        <v>681</v>
      </c>
      <c r="I223" s="247"/>
      <c r="J223" s="17"/>
      <c r="K223" s="263" t="s">
        <v>11</v>
      </c>
      <c r="L223" s="6" t="s">
        <v>678</v>
      </c>
      <c r="M223" s="193">
        <v>39903</v>
      </c>
      <c r="N223" s="6"/>
      <c r="O223" s="6"/>
      <c r="P223" s="32"/>
      <c r="Q223" s="35"/>
    </row>
    <row r="224" spans="1:19" s="4" customFormat="1" ht="20.100000000000001" customHeight="1">
      <c r="A224" s="6" t="s">
        <v>673</v>
      </c>
      <c r="B224" s="188" t="s">
        <v>774</v>
      </c>
      <c r="C224" s="34" t="s">
        <v>305</v>
      </c>
      <c r="D224" s="34" t="s">
        <v>307</v>
      </c>
      <c r="E224" s="6" t="s">
        <v>309</v>
      </c>
      <c r="F224" s="34" t="s">
        <v>27</v>
      </c>
      <c r="G224" s="24" t="s">
        <v>682</v>
      </c>
      <c r="H224" s="24" t="s">
        <v>683</v>
      </c>
      <c r="I224" s="247"/>
      <c r="J224" s="17"/>
      <c r="K224" s="263" t="s">
        <v>11</v>
      </c>
      <c r="L224" s="6" t="s">
        <v>23</v>
      </c>
      <c r="M224" s="193">
        <v>40360</v>
      </c>
      <c r="N224" s="6"/>
      <c r="O224" s="6"/>
      <c r="P224" s="32"/>
      <c r="Q224" s="35"/>
    </row>
    <row r="225" spans="1:17" s="4" customFormat="1" ht="20.100000000000001" customHeight="1">
      <c r="A225" s="6" t="s">
        <v>673</v>
      </c>
      <c r="B225" s="188" t="s">
        <v>775</v>
      </c>
      <c r="C225" s="34" t="s">
        <v>303</v>
      </c>
      <c r="D225" s="34" t="s">
        <v>311</v>
      </c>
      <c r="E225" s="6" t="s">
        <v>319</v>
      </c>
      <c r="F225" s="34" t="s">
        <v>27</v>
      </c>
      <c r="G225" s="24" t="s">
        <v>684</v>
      </c>
      <c r="H225" s="24" t="s">
        <v>685</v>
      </c>
      <c r="I225" s="247"/>
      <c r="J225" s="17"/>
      <c r="K225" s="263" t="s">
        <v>11</v>
      </c>
      <c r="L225" s="6" t="s">
        <v>23</v>
      </c>
      <c r="M225" s="193">
        <v>41456</v>
      </c>
      <c r="N225" s="6"/>
      <c r="O225" s="6"/>
      <c r="P225" s="32"/>
      <c r="Q225" s="35"/>
    </row>
    <row r="226" spans="1:17" s="4" customFormat="1" ht="20.100000000000001" customHeight="1">
      <c r="A226" s="6" t="s">
        <v>673</v>
      </c>
      <c r="B226" s="188" t="s">
        <v>776</v>
      </c>
      <c r="C226" s="34" t="s">
        <v>305</v>
      </c>
      <c r="D226" s="34" t="s">
        <v>317</v>
      </c>
      <c r="E226" s="6" t="s">
        <v>304</v>
      </c>
      <c r="F226" s="34" t="s">
        <v>27</v>
      </c>
      <c r="G226" s="24" t="s">
        <v>686</v>
      </c>
      <c r="H226" s="24" t="s">
        <v>687</v>
      </c>
      <c r="I226" s="247"/>
      <c r="J226" s="17"/>
      <c r="K226" s="263" t="s">
        <v>11</v>
      </c>
      <c r="L226" s="6" t="s">
        <v>23</v>
      </c>
      <c r="M226" s="193">
        <v>41463</v>
      </c>
      <c r="N226" s="6"/>
      <c r="O226" s="6"/>
      <c r="P226" s="32"/>
      <c r="Q226" s="35"/>
    </row>
    <row r="227" spans="1:17" s="4" customFormat="1" ht="20.100000000000001" customHeight="1">
      <c r="A227" s="6" t="s">
        <v>673</v>
      </c>
      <c r="B227" s="188" t="s">
        <v>777</v>
      </c>
      <c r="C227" s="34" t="s">
        <v>1002</v>
      </c>
      <c r="D227" s="34" t="s">
        <v>302</v>
      </c>
      <c r="E227" s="6" t="s">
        <v>306</v>
      </c>
      <c r="F227" s="34" t="s">
        <v>27</v>
      </c>
      <c r="G227" s="24" t="s">
        <v>688</v>
      </c>
      <c r="H227" s="24" t="s">
        <v>689</v>
      </c>
      <c r="I227" s="247"/>
      <c r="J227" s="17"/>
      <c r="K227" s="263" t="s">
        <v>11</v>
      </c>
      <c r="L227" s="6" t="s">
        <v>678</v>
      </c>
      <c r="M227" s="193">
        <v>39903</v>
      </c>
      <c r="N227" s="6"/>
      <c r="O227" s="6"/>
      <c r="P227" s="32"/>
      <c r="Q227" s="35"/>
    </row>
    <row r="228" spans="1:17" s="4" customFormat="1" ht="20.100000000000001" customHeight="1">
      <c r="A228" s="6" t="s">
        <v>673</v>
      </c>
      <c r="B228" s="188" t="s">
        <v>778</v>
      </c>
      <c r="C228" s="34" t="s">
        <v>302</v>
      </c>
      <c r="D228" s="34" t="s">
        <v>309</v>
      </c>
      <c r="E228" s="6" t="s">
        <v>315</v>
      </c>
      <c r="F228" s="34" t="s">
        <v>27</v>
      </c>
      <c r="G228" s="24" t="s">
        <v>690</v>
      </c>
      <c r="H228" s="24" t="s">
        <v>691</v>
      </c>
      <c r="I228" s="247"/>
      <c r="J228" s="17"/>
      <c r="K228" s="263" t="s">
        <v>11</v>
      </c>
      <c r="L228" s="6" t="s">
        <v>23</v>
      </c>
      <c r="M228" s="193">
        <v>40634</v>
      </c>
      <c r="N228" s="6"/>
      <c r="O228" s="6"/>
      <c r="P228" s="32"/>
      <c r="Q228" s="35"/>
    </row>
    <row r="229" spans="1:17" s="4" customFormat="1" ht="20.100000000000001" customHeight="1">
      <c r="A229" s="6" t="s">
        <v>673</v>
      </c>
      <c r="B229" s="188" t="s">
        <v>779</v>
      </c>
      <c r="C229" s="34" t="s">
        <v>1002</v>
      </c>
      <c r="D229" s="34" t="s">
        <v>317</v>
      </c>
      <c r="E229" s="6" t="s">
        <v>318</v>
      </c>
      <c r="F229" s="34" t="s">
        <v>27</v>
      </c>
      <c r="G229" s="24" t="s">
        <v>692</v>
      </c>
      <c r="H229" s="24" t="s">
        <v>693</v>
      </c>
      <c r="I229" s="247"/>
      <c r="J229" s="17"/>
      <c r="K229" s="263" t="s">
        <v>11</v>
      </c>
      <c r="L229" s="6" t="s">
        <v>23</v>
      </c>
      <c r="M229" s="193">
        <v>40504</v>
      </c>
      <c r="N229" s="6"/>
      <c r="O229" s="6"/>
      <c r="P229" s="32"/>
      <c r="Q229" s="35"/>
    </row>
    <row r="230" spans="1:17" s="4" customFormat="1" ht="20.100000000000001" customHeight="1">
      <c r="A230" s="6" t="s">
        <v>673</v>
      </c>
      <c r="B230" s="188" t="s">
        <v>780</v>
      </c>
      <c r="C230" s="34" t="s">
        <v>303</v>
      </c>
      <c r="D230" s="34" t="s">
        <v>306</v>
      </c>
      <c r="E230" s="6" t="s">
        <v>307</v>
      </c>
      <c r="F230" s="34" t="s">
        <v>27</v>
      </c>
      <c r="G230" s="24" t="s">
        <v>694</v>
      </c>
      <c r="H230" s="24" t="s">
        <v>695</v>
      </c>
      <c r="I230" s="247"/>
      <c r="J230" s="17"/>
      <c r="K230" s="263" t="s">
        <v>11</v>
      </c>
      <c r="L230" s="6" t="s">
        <v>23</v>
      </c>
      <c r="M230" s="193">
        <v>40647</v>
      </c>
      <c r="N230" s="6"/>
      <c r="O230" s="6"/>
      <c r="P230" s="32"/>
      <c r="Q230" s="35"/>
    </row>
    <row r="231" spans="1:17" s="4" customFormat="1" ht="20.100000000000001" customHeight="1">
      <c r="A231" s="6" t="s">
        <v>673</v>
      </c>
      <c r="B231" s="188" t="s">
        <v>781</v>
      </c>
      <c r="C231" s="34" t="s">
        <v>312</v>
      </c>
      <c r="D231" s="34" t="s">
        <v>303</v>
      </c>
      <c r="E231" s="6" t="s">
        <v>309</v>
      </c>
      <c r="F231" s="34" t="s">
        <v>27</v>
      </c>
      <c r="G231" s="24" t="s">
        <v>696</v>
      </c>
      <c r="H231" s="24" t="s">
        <v>697</v>
      </c>
      <c r="I231" s="247"/>
      <c r="J231" s="17"/>
      <c r="K231" s="263" t="s">
        <v>11</v>
      </c>
      <c r="L231" s="6" t="s">
        <v>23</v>
      </c>
      <c r="M231" s="193">
        <v>40360</v>
      </c>
      <c r="N231" s="6"/>
      <c r="O231" s="6"/>
      <c r="P231" s="32"/>
      <c r="Q231" s="35"/>
    </row>
    <row r="232" spans="1:17" s="4" customFormat="1" ht="20.100000000000001" customHeight="1">
      <c r="A232" s="6" t="s">
        <v>673</v>
      </c>
      <c r="B232" s="188" t="s">
        <v>782</v>
      </c>
      <c r="C232" s="34" t="s">
        <v>305</v>
      </c>
      <c r="D232" s="34" t="s">
        <v>305</v>
      </c>
      <c r="E232" s="6" t="s">
        <v>308</v>
      </c>
      <c r="F232" s="34" t="s">
        <v>27</v>
      </c>
      <c r="G232" s="24" t="s">
        <v>698</v>
      </c>
      <c r="H232" s="24" t="s">
        <v>699</v>
      </c>
      <c r="I232" s="247"/>
      <c r="J232" s="17"/>
      <c r="K232" s="263" t="s">
        <v>11</v>
      </c>
      <c r="L232" s="6" t="s">
        <v>23</v>
      </c>
      <c r="M232" s="193">
        <v>40686</v>
      </c>
      <c r="N232" s="6"/>
      <c r="O232" s="6"/>
      <c r="P232" s="32"/>
      <c r="Q232" s="35"/>
    </row>
    <row r="233" spans="1:17" s="4" customFormat="1" ht="20.100000000000001" customHeight="1">
      <c r="A233" s="6" t="s">
        <v>673</v>
      </c>
      <c r="B233" s="188" t="s">
        <v>783</v>
      </c>
      <c r="C233" s="34" t="s">
        <v>311</v>
      </c>
      <c r="D233" s="34" t="s">
        <v>302</v>
      </c>
      <c r="E233" s="6" t="s">
        <v>303</v>
      </c>
      <c r="F233" s="34" t="s">
        <v>27</v>
      </c>
      <c r="G233" s="24" t="s">
        <v>700</v>
      </c>
      <c r="H233" s="24" t="s">
        <v>701</v>
      </c>
      <c r="I233" s="247"/>
      <c r="J233" s="17"/>
      <c r="K233" s="263" t="s">
        <v>11</v>
      </c>
      <c r="L233" s="6" t="s">
        <v>23</v>
      </c>
      <c r="M233" s="193">
        <v>40730</v>
      </c>
      <c r="N233" s="6"/>
      <c r="O233" s="6"/>
      <c r="P233" s="32"/>
      <c r="Q233" s="35"/>
    </row>
    <row r="234" spans="1:17" s="4" customFormat="1" ht="20.100000000000001" customHeight="1">
      <c r="A234" s="6" t="s">
        <v>673</v>
      </c>
      <c r="B234" s="188" t="s">
        <v>784</v>
      </c>
      <c r="C234" s="34" t="s">
        <v>313</v>
      </c>
      <c r="D234" s="34" t="s">
        <v>311</v>
      </c>
      <c r="E234" s="6" t="s">
        <v>311</v>
      </c>
      <c r="F234" s="34" t="s">
        <v>27</v>
      </c>
      <c r="G234" s="24" t="s">
        <v>702</v>
      </c>
      <c r="H234" s="24" t="s">
        <v>703</v>
      </c>
      <c r="I234" s="247"/>
      <c r="J234" s="17"/>
      <c r="K234" s="263" t="s">
        <v>11</v>
      </c>
      <c r="L234" s="6" t="s">
        <v>23</v>
      </c>
      <c r="M234" s="193">
        <v>40374</v>
      </c>
      <c r="N234" s="6"/>
      <c r="O234" s="6"/>
      <c r="P234" s="32"/>
      <c r="Q234" s="35"/>
    </row>
    <row r="235" spans="1:17" s="4" customFormat="1" ht="20.100000000000001" customHeight="1">
      <c r="A235" s="6" t="s">
        <v>673</v>
      </c>
      <c r="B235" s="188" t="s">
        <v>785</v>
      </c>
      <c r="C235" s="34" t="s">
        <v>313</v>
      </c>
      <c r="D235" s="34" t="s">
        <v>302</v>
      </c>
      <c r="E235" s="6" t="s">
        <v>319</v>
      </c>
      <c r="F235" s="34" t="s">
        <v>27</v>
      </c>
      <c r="G235" s="24" t="s">
        <v>704</v>
      </c>
      <c r="H235" s="24" t="s">
        <v>705</v>
      </c>
      <c r="I235" s="247"/>
      <c r="J235" s="17"/>
      <c r="K235" s="263" t="s">
        <v>11</v>
      </c>
      <c r="L235" s="6" t="s">
        <v>23</v>
      </c>
      <c r="M235" s="193">
        <v>40308</v>
      </c>
      <c r="N235" s="6"/>
      <c r="O235" s="6"/>
      <c r="P235" s="32"/>
      <c r="Q235" s="35"/>
    </row>
    <row r="236" spans="1:17" s="4" customFormat="1" ht="20.100000000000001" customHeight="1">
      <c r="A236" s="6" t="s">
        <v>673</v>
      </c>
      <c r="B236" s="188" t="s">
        <v>786</v>
      </c>
      <c r="C236" s="34" t="s">
        <v>303</v>
      </c>
      <c r="D236" s="34" t="s">
        <v>308</v>
      </c>
      <c r="E236" s="6" t="s">
        <v>318</v>
      </c>
      <c r="F236" s="34" t="s">
        <v>27</v>
      </c>
      <c r="G236" s="24" t="s">
        <v>706</v>
      </c>
      <c r="H236" s="24" t="s">
        <v>707</v>
      </c>
      <c r="I236" s="247"/>
      <c r="J236" s="17"/>
      <c r="K236" s="263" t="s">
        <v>11</v>
      </c>
      <c r="L236" s="6" t="s">
        <v>23</v>
      </c>
      <c r="M236" s="193">
        <v>40932</v>
      </c>
      <c r="N236" s="6"/>
      <c r="O236" s="6"/>
      <c r="P236" s="32"/>
      <c r="Q236" s="35"/>
    </row>
    <row r="237" spans="1:17" s="4" customFormat="1" ht="20.100000000000001" customHeight="1">
      <c r="A237" s="6" t="s">
        <v>673</v>
      </c>
      <c r="B237" s="188" t="s">
        <v>787</v>
      </c>
      <c r="C237" s="34" t="s">
        <v>305</v>
      </c>
      <c r="D237" s="34" t="s">
        <v>311</v>
      </c>
      <c r="E237" s="6" t="s">
        <v>316</v>
      </c>
      <c r="F237" s="34" t="s">
        <v>27</v>
      </c>
      <c r="G237" s="24" t="s">
        <v>708</v>
      </c>
      <c r="H237" s="24" t="s">
        <v>709</v>
      </c>
      <c r="I237" s="247"/>
      <c r="J237" s="17"/>
      <c r="K237" s="263" t="s">
        <v>11</v>
      </c>
      <c r="L237" s="6" t="s">
        <v>23</v>
      </c>
      <c r="M237" s="193">
        <v>40932</v>
      </c>
      <c r="N237" s="6"/>
      <c r="O237" s="6"/>
      <c r="P237" s="32"/>
      <c r="Q237" s="35"/>
    </row>
    <row r="238" spans="1:17" s="4" customFormat="1" ht="20.100000000000001" customHeight="1">
      <c r="A238" s="6" t="s">
        <v>673</v>
      </c>
      <c r="B238" s="188" t="s">
        <v>788</v>
      </c>
      <c r="C238" s="34" t="s">
        <v>305</v>
      </c>
      <c r="D238" s="34" t="s">
        <v>307</v>
      </c>
      <c r="E238" s="6" t="s">
        <v>307</v>
      </c>
      <c r="F238" s="34" t="s">
        <v>27</v>
      </c>
      <c r="G238" s="24" t="s">
        <v>710</v>
      </c>
      <c r="H238" s="24" t="s">
        <v>711</v>
      </c>
      <c r="I238" s="247"/>
      <c r="J238" s="17"/>
      <c r="K238" s="263" t="s">
        <v>11</v>
      </c>
      <c r="L238" s="6" t="s">
        <v>23</v>
      </c>
      <c r="M238" s="193">
        <v>41972</v>
      </c>
      <c r="N238" s="6"/>
      <c r="O238" s="6"/>
      <c r="P238" s="32"/>
      <c r="Q238" s="35"/>
    </row>
    <row r="239" spans="1:17" s="4" customFormat="1" ht="20.100000000000001" customHeight="1">
      <c r="A239" s="6" t="s">
        <v>673</v>
      </c>
      <c r="B239" s="188" t="s">
        <v>789</v>
      </c>
      <c r="C239" s="34" t="s">
        <v>307</v>
      </c>
      <c r="D239" s="34" t="s">
        <v>9</v>
      </c>
      <c r="E239" s="6" t="s">
        <v>317</v>
      </c>
      <c r="F239" s="34" t="s">
        <v>27</v>
      </c>
      <c r="G239" s="24" t="s">
        <v>712</v>
      </c>
      <c r="H239" s="24" t="s">
        <v>713</v>
      </c>
      <c r="I239" s="247"/>
      <c r="J239" s="17"/>
      <c r="K239" s="263" t="s">
        <v>11</v>
      </c>
      <c r="L239" s="6" t="s">
        <v>23</v>
      </c>
      <c r="M239" s="193">
        <v>40266</v>
      </c>
      <c r="N239" s="6"/>
      <c r="O239" s="6"/>
      <c r="P239" s="32"/>
      <c r="Q239" s="35"/>
    </row>
    <row r="240" spans="1:17" s="4" customFormat="1" ht="20.100000000000001" customHeight="1">
      <c r="A240" s="6" t="s">
        <v>673</v>
      </c>
      <c r="B240" s="188" t="s">
        <v>790</v>
      </c>
      <c r="C240" s="34" t="s">
        <v>316</v>
      </c>
      <c r="D240" s="34" t="s">
        <v>302</v>
      </c>
      <c r="E240" s="6" t="s">
        <v>303</v>
      </c>
      <c r="F240" s="34" t="s">
        <v>27</v>
      </c>
      <c r="G240" s="24" t="s">
        <v>714</v>
      </c>
      <c r="H240" s="24" t="s">
        <v>715</v>
      </c>
      <c r="I240" s="247"/>
      <c r="J240" s="17"/>
      <c r="K240" s="263" t="s">
        <v>11</v>
      </c>
      <c r="L240" s="6" t="s">
        <v>23</v>
      </c>
      <c r="M240" s="193">
        <v>40196</v>
      </c>
      <c r="N240" s="6"/>
      <c r="O240" s="6"/>
      <c r="P240" s="32"/>
      <c r="Q240" s="35"/>
    </row>
    <row r="241" spans="1:19" s="4" customFormat="1" ht="20.100000000000001" customHeight="1">
      <c r="A241" s="6" t="s">
        <v>673</v>
      </c>
      <c r="B241" s="188" t="s">
        <v>791</v>
      </c>
      <c r="C241" s="34" t="s">
        <v>305</v>
      </c>
      <c r="D241" s="34" t="s">
        <v>607</v>
      </c>
      <c r="E241" s="6" t="s">
        <v>302</v>
      </c>
      <c r="F241" s="34" t="s">
        <v>27</v>
      </c>
      <c r="G241" s="24" t="s">
        <v>716</v>
      </c>
      <c r="H241" s="24" t="s">
        <v>717</v>
      </c>
      <c r="I241" s="247"/>
      <c r="J241" s="17"/>
      <c r="K241" s="263" t="s">
        <v>11</v>
      </c>
      <c r="L241" s="6" t="s">
        <v>23</v>
      </c>
      <c r="M241" s="193">
        <v>41612</v>
      </c>
      <c r="N241" s="6"/>
      <c r="O241" s="6"/>
      <c r="P241" s="32"/>
      <c r="Q241" s="35"/>
    </row>
    <row r="242" spans="1:19" s="4" customFormat="1" ht="20.100000000000001" customHeight="1">
      <c r="A242" s="6" t="s">
        <v>673</v>
      </c>
      <c r="B242" s="188" t="s">
        <v>404</v>
      </c>
      <c r="C242" s="34" t="s">
        <v>1001</v>
      </c>
      <c r="D242" s="34" t="s">
        <v>310</v>
      </c>
      <c r="E242" s="6" t="s">
        <v>302</v>
      </c>
      <c r="F242" s="34" t="s">
        <v>27</v>
      </c>
      <c r="G242" s="24" t="s">
        <v>718</v>
      </c>
      <c r="H242" s="24" t="s">
        <v>719</v>
      </c>
      <c r="I242" s="247"/>
      <c r="J242" s="17"/>
      <c r="K242" s="263" t="s">
        <v>11</v>
      </c>
      <c r="L242" s="6" t="s">
        <v>720</v>
      </c>
      <c r="M242" s="193">
        <v>40352</v>
      </c>
      <c r="N242" s="6"/>
      <c r="O242" s="6"/>
      <c r="P242" s="32"/>
      <c r="Q242" s="35"/>
      <c r="S242" s="4" t="s">
        <v>721</v>
      </c>
    </row>
    <row r="243" spans="1:19" s="4" customFormat="1" ht="20.100000000000001" customHeight="1">
      <c r="A243" s="6" t="s">
        <v>673</v>
      </c>
      <c r="B243" s="188" t="s">
        <v>792</v>
      </c>
      <c r="C243" s="34" t="s">
        <v>312</v>
      </c>
      <c r="D243" s="34" t="s">
        <v>317</v>
      </c>
      <c r="E243" s="6" t="s">
        <v>311</v>
      </c>
      <c r="F243" s="34" t="s">
        <v>27</v>
      </c>
      <c r="G243" s="24" t="s">
        <v>722</v>
      </c>
      <c r="H243" s="24" t="s">
        <v>719</v>
      </c>
      <c r="I243" s="247"/>
      <c r="J243" s="17"/>
      <c r="K243" s="263" t="s">
        <v>11</v>
      </c>
      <c r="L243" s="6" t="s">
        <v>723</v>
      </c>
      <c r="M243" s="193">
        <v>41100</v>
      </c>
      <c r="N243" s="6"/>
      <c r="O243" s="6"/>
      <c r="P243" s="32"/>
      <c r="Q243" s="35"/>
      <c r="S243" s="4" t="s">
        <v>721</v>
      </c>
    </row>
    <row r="244" spans="1:19" s="4" customFormat="1" ht="20.100000000000001" customHeight="1">
      <c r="A244" s="6" t="s">
        <v>673</v>
      </c>
      <c r="B244" s="188" t="s">
        <v>793</v>
      </c>
      <c r="C244" s="34" t="s">
        <v>305</v>
      </c>
      <c r="D244" s="34" t="s">
        <v>317</v>
      </c>
      <c r="E244" s="6" t="s">
        <v>306</v>
      </c>
      <c r="F244" s="34" t="s">
        <v>27</v>
      </c>
      <c r="G244" s="24" t="s">
        <v>724</v>
      </c>
      <c r="H244" s="24" t="s">
        <v>719</v>
      </c>
      <c r="I244" s="247"/>
      <c r="J244" s="17"/>
      <c r="K244" s="263" t="s">
        <v>11</v>
      </c>
      <c r="L244" s="6" t="s">
        <v>723</v>
      </c>
      <c r="M244" s="193">
        <v>41100</v>
      </c>
      <c r="N244" s="6"/>
      <c r="O244" s="6"/>
      <c r="P244" s="32"/>
      <c r="Q244" s="35"/>
      <c r="S244" s="4" t="s">
        <v>721</v>
      </c>
    </row>
    <row r="245" spans="1:19" s="4" customFormat="1" ht="20.100000000000001" customHeight="1">
      <c r="A245" s="6" t="s">
        <v>673</v>
      </c>
      <c r="B245" s="188" t="s">
        <v>794</v>
      </c>
      <c r="C245" s="34" t="s">
        <v>312</v>
      </c>
      <c r="D245" s="34" t="s">
        <v>837</v>
      </c>
      <c r="E245" s="6" t="s">
        <v>312</v>
      </c>
      <c r="F245" s="34" t="s">
        <v>27</v>
      </c>
      <c r="G245" s="24" t="s">
        <v>725</v>
      </c>
      <c r="H245" s="24" t="s">
        <v>719</v>
      </c>
      <c r="I245" s="247"/>
      <c r="J245" s="17"/>
      <c r="K245" s="263" t="s">
        <v>11</v>
      </c>
      <c r="L245" s="6" t="s">
        <v>723</v>
      </c>
      <c r="M245" s="193">
        <v>41100</v>
      </c>
      <c r="N245" s="6"/>
      <c r="O245" s="6"/>
      <c r="P245" s="32"/>
      <c r="Q245" s="35"/>
      <c r="S245" s="4" t="s">
        <v>721</v>
      </c>
    </row>
    <row r="246" spans="1:19" s="4" customFormat="1" ht="20.100000000000001" customHeight="1">
      <c r="A246" s="6" t="s">
        <v>673</v>
      </c>
      <c r="B246" s="188" t="s">
        <v>795</v>
      </c>
      <c r="C246" s="34" t="s">
        <v>305</v>
      </c>
      <c r="D246" s="34" t="s">
        <v>9</v>
      </c>
      <c r="E246" s="6" t="s">
        <v>305</v>
      </c>
      <c r="F246" s="34" t="s">
        <v>27</v>
      </c>
      <c r="G246" s="24" t="s">
        <v>726</v>
      </c>
      <c r="H246" s="24" t="s">
        <v>719</v>
      </c>
      <c r="I246" s="247"/>
      <c r="J246" s="17"/>
      <c r="K246" s="263" t="s">
        <v>11</v>
      </c>
      <c r="L246" s="6" t="s">
        <v>723</v>
      </c>
      <c r="M246" s="193">
        <v>41463</v>
      </c>
      <c r="N246" s="6"/>
      <c r="O246" s="6"/>
      <c r="P246" s="32"/>
      <c r="Q246" s="35"/>
      <c r="S246" s="4" t="s">
        <v>721</v>
      </c>
    </row>
    <row r="247" spans="1:19" s="4" customFormat="1" ht="20.100000000000001" customHeight="1">
      <c r="A247" s="6" t="s">
        <v>673</v>
      </c>
      <c r="B247" s="188" t="s">
        <v>796</v>
      </c>
      <c r="C247" s="34" t="s">
        <v>302</v>
      </c>
      <c r="D247" s="34" t="s">
        <v>308</v>
      </c>
      <c r="E247" s="6" t="s">
        <v>306</v>
      </c>
      <c r="F247" s="34" t="s">
        <v>27</v>
      </c>
      <c r="G247" s="24" t="s">
        <v>727</v>
      </c>
      <c r="H247" s="24" t="s">
        <v>728</v>
      </c>
      <c r="I247" s="247"/>
      <c r="J247" s="17"/>
      <c r="K247" s="263" t="s">
        <v>11</v>
      </c>
      <c r="L247" s="6" t="s">
        <v>723</v>
      </c>
      <c r="M247" s="193">
        <v>41100</v>
      </c>
      <c r="N247" s="6"/>
      <c r="O247" s="6"/>
      <c r="P247" s="32"/>
      <c r="Q247" s="35"/>
      <c r="S247" s="4" t="s">
        <v>721</v>
      </c>
    </row>
    <row r="248" spans="1:19" s="4" customFormat="1" ht="20.100000000000001" customHeight="1">
      <c r="A248" s="6" t="s">
        <v>673</v>
      </c>
      <c r="B248" s="188" t="s">
        <v>797</v>
      </c>
      <c r="C248" s="34" t="s">
        <v>311</v>
      </c>
      <c r="D248" s="34" t="s">
        <v>302</v>
      </c>
      <c r="E248" s="6" t="s">
        <v>306</v>
      </c>
      <c r="F248" s="34" t="s">
        <v>27</v>
      </c>
      <c r="G248" s="24" t="s">
        <v>729</v>
      </c>
      <c r="H248" s="24" t="s">
        <v>730</v>
      </c>
      <c r="I248" s="247"/>
      <c r="J248" s="17"/>
      <c r="K248" s="263" t="s">
        <v>11</v>
      </c>
      <c r="L248" s="6" t="s">
        <v>723</v>
      </c>
      <c r="M248" s="193">
        <v>41100</v>
      </c>
      <c r="N248" s="6"/>
      <c r="O248" s="6"/>
      <c r="P248" s="32"/>
      <c r="Q248" s="35"/>
      <c r="S248" s="4" t="s">
        <v>721</v>
      </c>
    </row>
    <row r="249" spans="1:19" s="4" customFormat="1" ht="20.100000000000001" customHeight="1">
      <c r="A249" s="6" t="s">
        <v>673</v>
      </c>
      <c r="B249" s="188" t="s">
        <v>798</v>
      </c>
      <c r="C249" s="34" t="s">
        <v>304</v>
      </c>
      <c r="D249" s="34" t="s">
        <v>315</v>
      </c>
      <c r="E249" s="6" t="s">
        <v>305</v>
      </c>
      <c r="F249" s="34" t="s">
        <v>27</v>
      </c>
      <c r="G249" s="24" t="s">
        <v>731</v>
      </c>
      <c r="H249" s="24" t="s">
        <v>730</v>
      </c>
      <c r="I249" s="247"/>
      <c r="J249" s="17"/>
      <c r="K249" s="263" t="s">
        <v>11</v>
      </c>
      <c r="L249" s="6" t="s">
        <v>723</v>
      </c>
      <c r="M249" s="193">
        <v>41100</v>
      </c>
      <c r="N249" s="6"/>
      <c r="O249" s="6"/>
      <c r="P249" s="32"/>
      <c r="Q249" s="35"/>
      <c r="S249" s="4" t="s">
        <v>721</v>
      </c>
    </row>
    <row r="250" spans="1:19" s="4" customFormat="1" ht="20.100000000000001" customHeight="1">
      <c r="A250" s="6" t="s">
        <v>673</v>
      </c>
      <c r="B250" s="188" t="s">
        <v>799</v>
      </c>
      <c r="C250" s="34" t="s">
        <v>316</v>
      </c>
      <c r="D250" s="34" t="s">
        <v>837</v>
      </c>
      <c r="E250" s="6" t="s">
        <v>9</v>
      </c>
      <c r="F250" s="34" t="s">
        <v>27</v>
      </c>
      <c r="G250" s="24" t="s">
        <v>732</v>
      </c>
      <c r="H250" s="24" t="s">
        <v>730</v>
      </c>
      <c r="I250" s="247"/>
      <c r="J250" s="17"/>
      <c r="K250" s="263" t="s">
        <v>11</v>
      </c>
      <c r="L250" s="6" t="s">
        <v>723</v>
      </c>
      <c r="M250" s="193">
        <v>41100</v>
      </c>
      <c r="N250" s="6"/>
      <c r="O250" s="6"/>
      <c r="P250" s="32"/>
      <c r="Q250" s="35"/>
      <c r="S250" s="4" t="s">
        <v>721</v>
      </c>
    </row>
    <row r="251" spans="1:19" s="4" customFormat="1" ht="20.100000000000001" customHeight="1">
      <c r="A251" s="6" t="s">
        <v>673</v>
      </c>
      <c r="B251" s="188" t="s">
        <v>800</v>
      </c>
      <c r="C251" s="34" t="s">
        <v>302</v>
      </c>
      <c r="D251" s="34" t="s">
        <v>9</v>
      </c>
      <c r="E251" s="6" t="s">
        <v>304</v>
      </c>
      <c r="F251" s="34" t="s">
        <v>27</v>
      </c>
      <c r="G251" s="24" t="s">
        <v>733</v>
      </c>
      <c r="H251" s="24" t="s">
        <v>730</v>
      </c>
      <c r="I251" s="247"/>
      <c r="J251" s="17"/>
      <c r="K251" s="263" t="s">
        <v>11</v>
      </c>
      <c r="L251" s="6" t="s">
        <v>723</v>
      </c>
      <c r="M251" s="193">
        <v>41131</v>
      </c>
      <c r="N251" s="6"/>
      <c r="O251" s="6"/>
      <c r="P251" s="32"/>
      <c r="Q251" s="35"/>
      <c r="S251" s="4" t="s">
        <v>721</v>
      </c>
    </row>
    <row r="252" spans="1:19" s="4" customFormat="1" ht="20.100000000000001" customHeight="1">
      <c r="A252" s="6" t="s">
        <v>673</v>
      </c>
      <c r="B252" s="188" t="s">
        <v>801</v>
      </c>
      <c r="C252" s="34" t="s">
        <v>312</v>
      </c>
      <c r="D252" s="34" t="s">
        <v>9</v>
      </c>
      <c r="E252" s="6" t="s">
        <v>306</v>
      </c>
      <c r="F252" s="34" t="s">
        <v>27</v>
      </c>
      <c r="G252" s="24" t="s">
        <v>734</v>
      </c>
      <c r="H252" s="24" t="s">
        <v>730</v>
      </c>
      <c r="I252" s="247"/>
      <c r="J252" s="17"/>
      <c r="K252" s="263" t="s">
        <v>11</v>
      </c>
      <c r="L252" s="6" t="s">
        <v>723</v>
      </c>
      <c r="M252" s="193">
        <v>42229</v>
      </c>
      <c r="N252" s="6"/>
      <c r="O252" s="6"/>
      <c r="P252" s="32"/>
      <c r="Q252" s="35"/>
      <c r="S252" s="4" t="s">
        <v>721</v>
      </c>
    </row>
    <row r="253" spans="1:19" s="4" customFormat="1" ht="20.100000000000001" customHeight="1">
      <c r="A253" s="6" t="s">
        <v>673</v>
      </c>
      <c r="B253" s="188" t="s">
        <v>802</v>
      </c>
      <c r="C253" s="34" t="s">
        <v>305</v>
      </c>
      <c r="D253" s="34" t="s">
        <v>311</v>
      </c>
      <c r="E253" s="6" t="s">
        <v>311</v>
      </c>
      <c r="F253" s="34" t="s">
        <v>27</v>
      </c>
      <c r="G253" s="24" t="s">
        <v>735</v>
      </c>
      <c r="H253" s="24" t="s">
        <v>719</v>
      </c>
      <c r="I253" s="247"/>
      <c r="J253" s="17"/>
      <c r="K253" s="263" t="s">
        <v>11</v>
      </c>
      <c r="L253" s="6" t="s">
        <v>723</v>
      </c>
      <c r="M253" s="193">
        <v>41100</v>
      </c>
      <c r="N253" s="6"/>
      <c r="O253" s="6"/>
      <c r="P253" s="32"/>
      <c r="Q253" s="35"/>
      <c r="S253" s="4" t="s">
        <v>721</v>
      </c>
    </row>
    <row r="254" spans="1:19" s="4" customFormat="1" ht="20.100000000000001" customHeight="1">
      <c r="A254" s="6" t="s">
        <v>673</v>
      </c>
      <c r="B254" s="188" t="s">
        <v>557</v>
      </c>
      <c r="C254" s="34" t="s">
        <v>305</v>
      </c>
      <c r="D254" s="34" t="s">
        <v>308</v>
      </c>
      <c r="E254" s="6" t="s">
        <v>310</v>
      </c>
      <c r="F254" s="34" t="s">
        <v>27</v>
      </c>
      <c r="G254" s="24" t="s">
        <v>736</v>
      </c>
      <c r="H254" s="24" t="s">
        <v>719</v>
      </c>
      <c r="I254" s="247"/>
      <c r="J254" s="17"/>
      <c r="K254" s="263" t="s">
        <v>11</v>
      </c>
      <c r="L254" s="6" t="s">
        <v>723</v>
      </c>
      <c r="M254" s="193">
        <v>41100</v>
      </c>
      <c r="N254" s="6"/>
      <c r="O254" s="6"/>
      <c r="P254" s="32"/>
      <c r="Q254" s="35"/>
      <c r="S254" s="4" t="s">
        <v>721</v>
      </c>
    </row>
    <row r="255" spans="1:19" s="4" customFormat="1" ht="20.100000000000001" customHeight="1">
      <c r="A255" s="6" t="s">
        <v>673</v>
      </c>
      <c r="B255" s="188" t="s">
        <v>803</v>
      </c>
      <c r="C255" s="34" t="s">
        <v>302</v>
      </c>
      <c r="D255" s="34" t="s">
        <v>305</v>
      </c>
      <c r="E255" s="6" t="s">
        <v>307</v>
      </c>
      <c r="F255" s="34" t="s">
        <v>27</v>
      </c>
      <c r="G255" s="24" t="s">
        <v>737</v>
      </c>
      <c r="H255" s="24" t="s">
        <v>719</v>
      </c>
      <c r="I255" s="247"/>
      <c r="J255" s="17"/>
      <c r="K255" s="263" t="s">
        <v>11</v>
      </c>
      <c r="L255" s="6" t="s">
        <v>723</v>
      </c>
      <c r="M255" s="193">
        <v>41463</v>
      </c>
      <c r="N255" s="6"/>
      <c r="O255" s="6"/>
      <c r="P255" s="32"/>
      <c r="Q255" s="35"/>
      <c r="S255" s="4" t="s">
        <v>721</v>
      </c>
    </row>
    <row r="256" spans="1:19" s="4" customFormat="1" ht="20.100000000000001" customHeight="1">
      <c r="A256" s="6" t="s">
        <v>673</v>
      </c>
      <c r="B256" s="188" t="s">
        <v>804</v>
      </c>
      <c r="C256" s="34" t="s">
        <v>311</v>
      </c>
      <c r="D256" s="34" t="s">
        <v>303</v>
      </c>
      <c r="E256" s="6" t="s">
        <v>303</v>
      </c>
      <c r="F256" s="34" t="s">
        <v>27</v>
      </c>
      <c r="G256" s="24" t="s">
        <v>738</v>
      </c>
      <c r="H256" s="24" t="s">
        <v>719</v>
      </c>
      <c r="I256" s="247"/>
      <c r="J256" s="17"/>
      <c r="K256" s="263" t="s">
        <v>11</v>
      </c>
      <c r="L256" s="6" t="s">
        <v>720</v>
      </c>
      <c r="M256" s="193">
        <v>41521</v>
      </c>
      <c r="N256" s="6"/>
      <c r="O256" s="6"/>
      <c r="P256" s="32"/>
      <c r="Q256" s="35"/>
      <c r="S256" s="4" t="s">
        <v>721</v>
      </c>
    </row>
    <row r="257" spans="1:19" s="4" customFormat="1" ht="20.100000000000001" customHeight="1">
      <c r="A257" s="6" t="s">
        <v>673</v>
      </c>
      <c r="B257" s="188" t="s">
        <v>805</v>
      </c>
      <c r="C257" s="34" t="s">
        <v>312</v>
      </c>
      <c r="D257" s="34" t="s">
        <v>311</v>
      </c>
      <c r="E257" s="6" t="s">
        <v>302</v>
      </c>
      <c r="F257" s="34" t="s">
        <v>27</v>
      </c>
      <c r="G257" s="24" t="s">
        <v>739</v>
      </c>
      <c r="H257" s="24" t="s">
        <v>719</v>
      </c>
      <c r="I257" s="247"/>
      <c r="J257" s="17"/>
      <c r="K257" s="263" t="s">
        <v>11</v>
      </c>
      <c r="L257" s="6" t="s">
        <v>723</v>
      </c>
      <c r="M257" s="193">
        <v>42229</v>
      </c>
      <c r="N257" s="6"/>
      <c r="O257" s="6"/>
      <c r="P257" s="32"/>
      <c r="Q257" s="35"/>
      <c r="S257" s="4" t="s">
        <v>721</v>
      </c>
    </row>
    <row r="258" spans="1:19" s="4" customFormat="1" ht="20.100000000000001" customHeight="1">
      <c r="A258" s="6" t="s">
        <v>673</v>
      </c>
      <c r="B258" s="188" t="s">
        <v>806</v>
      </c>
      <c r="C258" s="34" t="s">
        <v>307</v>
      </c>
      <c r="D258" s="34" t="s">
        <v>304</v>
      </c>
      <c r="E258" s="6" t="s">
        <v>317</v>
      </c>
      <c r="F258" s="34" t="s">
        <v>27</v>
      </c>
      <c r="G258" s="24" t="s">
        <v>740</v>
      </c>
      <c r="H258" s="24" t="s">
        <v>719</v>
      </c>
      <c r="I258" s="247"/>
      <c r="J258" s="17"/>
      <c r="K258" s="263" t="s">
        <v>11</v>
      </c>
      <c r="L258" s="6" t="s">
        <v>723</v>
      </c>
      <c r="M258" s="193">
        <v>42229</v>
      </c>
      <c r="N258" s="6"/>
      <c r="O258" s="6"/>
      <c r="P258" s="32"/>
      <c r="Q258" s="35"/>
      <c r="S258" s="4" t="s">
        <v>721</v>
      </c>
    </row>
    <row r="259" spans="1:19" s="4" customFormat="1" ht="20.100000000000001" customHeight="1">
      <c r="A259" s="6" t="s">
        <v>673</v>
      </c>
      <c r="B259" s="188" t="s">
        <v>807</v>
      </c>
      <c r="C259" s="34" t="s">
        <v>302</v>
      </c>
      <c r="D259" s="34" t="s">
        <v>319</v>
      </c>
      <c r="E259" s="6" t="s">
        <v>319</v>
      </c>
      <c r="F259" s="34" t="s">
        <v>27</v>
      </c>
      <c r="G259" s="24" t="s">
        <v>741</v>
      </c>
      <c r="H259" s="24" t="s">
        <v>719</v>
      </c>
      <c r="I259" s="247"/>
      <c r="J259" s="17"/>
      <c r="K259" s="263" t="s">
        <v>11</v>
      </c>
      <c r="L259" s="6" t="s">
        <v>723</v>
      </c>
      <c r="M259" s="193">
        <v>42229</v>
      </c>
      <c r="N259" s="6"/>
      <c r="O259" s="6"/>
      <c r="P259" s="32"/>
      <c r="Q259" s="35"/>
      <c r="S259" s="4" t="s">
        <v>721</v>
      </c>
    </row>
    <row r="260" spans="1:19" s="4" customFormat="1" ht="20.100000000000001" customHeight="1">
      <c r="A260" s="6" t="s">
        <v>673</v>
      </c>
      <c r="B260" s="188" t="s">
        <v>808</v>
      </c>
      <c r="C260" s="34" t="s">
        <v>312</v>
      </c>
      <c r="D260" s="34" t="s">
        <v>304</v>
      </c>
      <c r="E260" s="6" t="s">
        <v>311</v>
      </c>
      <c r="F260" s="34" t="s">
        <v>27</v>
      </c>
      <c r="G260" s="24" t="s">
        <v>742</v>
      </c>
      <c r="H260" s="24" t="s">
        <v>728</v>
      </c>
      <c r="I260" s="247"/>
      <c r="J260" s="17"/>
      <c r="K260" s="263" t="s">
        <v>11</v>
      </c>
      <c r="L260" s="6" t="s">
        <v>720</v>
      </c>
      <c r="M260" s="193">
        <v>39630</v>
      </c>
      <c r="N260" s="6"/>
      <c r="O260" s="6"/>
      <c r="P260" s="32"/>
      <c r="Q260" s="35"/>
      <c r="S260" s="4" t="s">
        <v>721</v>
      </c>
    </row>
    <row r="261" spans="1:19" s="4" customFormat="1" ht="20.100000000000001" customHeight="1">
      <c r="A261" s="6" t="s">
        <v>673</v>
      </c>
      <c r="B261" s="188" t="s">
        <v>809</v>
      </c>
      <c r="C261" s="34" t="s">
        <v>321</v>
      </c>
      <c r="D261" s="34" t="s">
        <v>310</v>
      </c>
      <c r="E261" s="6" t="s">
        <v>310</v>
      </c>
      <c r="F261" s="34" t="s">
        <v>27</v>
      </c>
      <c r="G261" s="24" t="s">
        <v>743</v>
      </c>
      <c r="H261" s="24" t="s">
        <v>730</v>
      </c>
      <c r="I261" s="247"/>
      <c r="J261" s="17"/>
      <c r="K261" s="263" t="s">
        <v>11</v>
      </c>
      <c r="L261" s="6" t="s">
        <v>720</v>
      </c>
      <c r="M261" s="193">
        <v>39630</v>
      </c>
      <c r="N261" s="6"/>
      <c r="O261" s="6"/>
      <c r="P261" s="32"/>
      <c r="Q261" s="35"/>
      <c r="S261" s="4" t="s">
        <v>721</v>
      </c>
    </row>
    <row r="262" spans="1:19" s="4" customFormat="1" ht="20.100000000000001" customHeight="1">
      <c r="A262" s="6" t="s">
        <v>673</v>
      </c>
      <c r="B262" s="188" t="s">
        <v>810</v>
      </c>
      <c r="C262" s="34" t="s">
        <v>305</v>
      </c>
      <c r="D262" s="34" t="s">
        <v>9</v>
      </c>
      <c r="E262" s="6" t="s">
        <v>311</v>
      </c>
      <c r="F262" s="34" t="s">
        <v>27</v>
      </c>
      <c r="G262" s="24" t="s">
        <v>744</v>
      </c>
      <c r="H262" s="24" t="s">
        <v>730</v>
      </c>
      <c r="I262" s="247"/>
      <c r="J262" s="17"/>
      <c r="K262" s="263" t="s">
        <v>11</v>
      </c>
      <c r="L262" s="6" t="s">
        <v>723</v>
      </c>
      <c r="M262" s="193">
        <v>41100</v>
      </c>
      <c r="N262" s="6"/>
      <c r="O262" s="6"/>
      <c r="P262" s="32"/>
      <c r="Q262" s="35"/>
      <c r="S262" s="4" t="s">
        <v>721</v>
      </c>
    </row>
    <row r="263" spans="1:19" s="4" customFormat="1" ht="20.100000000000001" customHeight="1">
      <c r="A263" s="6" t="s">
        <v>673</v>
      </c>
      <c r="B263" s="188" t="s">
        <v>811</v>
      </c>
      <c r="C263" s="34" t="s">
        <v>311</v>
      </c>
      <c r="D263" s="34" t="s">
        <v>315</v>
      </c>
      <c r="E263" s="6" t="s">
        <v>305</v>
      </c>
      <c r="F263" s="34" t="s">
        <v>27</v>
      </c>
      <c r="G263" s="24" t="s">
        <v>745</v>
      </c>
      <c r="H263" s="24" t="s">
        <v>719</v>
      </c>
      <c r="I263" s="247"/>
      <c r="J263" s="17"/>
      <c r="K263" s="263" t="s">
        <v>11</v>
      </c>
      <c r="L263" s="6" t="s">
        <v>720</v>
      </c>
      <c r="M263" s="193">
        <v>39232</v>
      </c>
      <c r="N263" s="6"/>
      <c r="O263" s="6"/>
      <c r="P263" s="32"/>
      <c r="Q263" s="35"/>
      <c r="S263" s="4" t="s">
        <v>721</v>
      </c>
    </row>
    <row r="264" spans="1:19" s="4" customFormat="1" ht="20.100000000000001" customHeight="1">
      <c r="A264" s="6" t="s">
        <v>673</v>
      </c>
      <c r="B264" s="188" t="s">
        <v>812</v>
      </c>
      <c r="C264" s="34" t="s">
        <v>5</v>
      </c>
      <c r="D264" s="34" t="s">
        <v>306</v>
      </c>
      <c r="E264" s="6" t="s">
        <v>306</v>
      </c>
      <c r="F264" s="34" t="s">
        <v>27</v>
      </c>
      <c r="G264" s="24" t="s">
        <v>746</v>
      </c>
      <c r="H264" s="24" t="s">
        <v>719</v>
      </c>
      <c r="I264" s="247"/>
      <c r="J264" s="17"/>
      <c r="K264" s="263" t="s">
        <v>11</v>
      </c>
      <c r="L264" s="6" t="s">
        <v>720</v>
      </c>
      <c r="M264" s="193">
        <v>39612</v>
      </c>
      <c r="N264" s="6"/>
      <c r="O264" s="6"/>
      <c r="P264" s="32"/>
      <c r="Q264" s="35"/>
      <c r="S264" s="4" t="s">
        <v>721</v>
      </c>
    </row>
    <row r="265" spans="1:19" s="4" customFormat="1" ht="20.100000000000001" customHeight="1">
      <c r="A265" s="6" t="s">
        <v>673</v>
      </c>
      <c r="B265" s="188" t="s">
        <v>813</v>
      </c>
      <c r="C265" s="34" t="s">
        <v>302</v>
      </c>
      <c r="D265" s="34" t="s">
        <v>9</v>
      </c>
      <c r="E265" s="6" t="s">
        <v>317</v>
      </c>
      <c r="F265" s="34" t="s">
        <v>27</v>
      </c>
      <c r="G265" s="24" t="s">
        <v>747</v>
      </c>
      <c r="H265" s="24" t="s">
        <v>719</v>
      </c>
      <c r="I265" s="247"/>
      <c r="J265" s="17"/>
      <c r="K265" s="263" t="s">
        <v>11</v>
      </c>
      <c r="L265" s="6" t="s">
        <v>720</v>
      </c>
      <c r="M265" s="193">
        <v>40360</v>
      </c>
      <c r="N265" s="6"/>
      <c r="O265" s="6"/>
      <c r="P265" s="32"/>
      <c r="Q265" s="35"/>
      <c r="S265" s="4" t="s">
        <v>721</v>
      </c>
    </row>
    <row r="266" spans="1:19" s="4" customFormat="1" ht="20.100000000000001" customHeight="1">
      <c r="A266" s="6" t="s">
        <v>673</v>
      </c>
      <c r="B266" s="188" t="s">
        <v>814</v>
      </c>
      <c r="C266" s="34" t="s">
        <v>305</v>
      </c>
      <c r="D266" s="34" t="s">
        <v>304</v>
      </c>
      <c r="E266" s="6" t="s">
        <v>305</v>
      </c>
      <c r="F266" s="34" t="s">
        <v>27</v>
      </c>
      <c r="G266" s="24" t="s">
        <v>748</v>
      </c>
      <c r="H266" s="24" t="s">
        <v>719</v>
      </c>
      <c r="I266" s="247"/>
      <c r="J266" s="17"/>
      <c r="K266" s="263" t="s">
        <v>11</v>
      </c>
      <c r="L266" s="6" t="s">
        <v>720</v>
      </c>
      <c r="M266" s="193">
        <v>40381</v>
      </c>
      <c r="N266" s="6"/>
      <c r="O266" s="6"/>
      <c r="P266" s="32"/>
      <c r="Q266" s="35"/>
      <c r="S266" s="4" t="s">
        <v>721</v>
      </c>
    </row>
    <row r="267" spans="1:19" s="4" customFormat="1" ht="20.100000000000001" customHeight="1">
      <c r="A267" s="6" t="s">
        <v>673</v>
      </c>
      <c r="B267" s="188" t="s">
        <v>815</v>
      </c>
      <c r="C267" s="34" t="s">
        <v>312</v>
      </c>
      <c r="D267" s="34" t="s">
        <v>308</v>
      </c>
      <c r="E267" s="6" t="s">
        <v>317</v>
      </c>
      <c r="F267" s="34" t="s">
        <v>27</v>
      </c>
      <c r="G267" s="24" t="s">
        <v>749</v>
      </c>
      <c r="H267" s="24" t="s">
        <v>719</v>
      </c>
      <c r="I267" s="247"/>
      <c r="J267" s="17"/>
      <c r="K267" s="263" t="s">
        <v>11</v>
      </c>
      <c r="L267" s="6" t="s">
        <v>720</v>
      </c>
      <c r="M267" s="193">
        <v>40392</v>
      </c>
      <c r="N267" s="6"/>
      <c r="O267" s="6"/>
      <c r="P267" s="32"/>
      <c r="Q267" s="35"/>
      <c r="S267" s="4" t="s">
        <v>721</v>
      </c>
    </row>
    <row r="268" spans="1:19" s="4" customFormat="1" ht="20.100000000000001" customHeight="1">
      <c r="A268" s="6" t="s">
        <v>673</v>
      </c>
      <c r="B268" s="188" t="s">
        <v>816</v>
      </c>
      <c r="C268" s="34" t="s">
        <v>302</v>
      </c>
      <c r="D268" s="34" t="s">
        <v>607</v>
      </c>
      <c r="E268" s="6" t="s">
        <v>305</v>
      </c>
      <c r="F268" s="34" t="s">
        <v>27</v>
      </c>
      <c r="G268" s="24" t="s">
        <v>750</v>
      </c>
      <c r="H268" s="24" t="s">
        <v>719</v>
      </c>
      <c r="I268" s="247"/>
      <c r="J268" s="17"/>
      <c r="K268" s="263" t="s">
        <v>11</v>
      </c>
      <c r="L268" s="6" t="s">
        <v>720</v>
      </c>
      <c r="M268" s="193">
        <v>40745</v>
      </c>
      <c r="N268" s="6"/>
      <c r="O268" s="6"/>
      <c r="P268" s="32"/>
      <c r="Q268" s="35"/>
      <c r="S268" s="4" t="s">
        <v>721</v>
      </c>
    </row>
    <row r="269" spans="1:19" s="4" customFormat="1" ht="20.100000000000001" customHeight="1">
      <c r="A269" s="6" t="s">
        <v>673</v>
      </c>
      <c r="B269" s="188" t="s">
        <v>817</v>
      </c>
      <c r="C269" s="34" t="s">
        <v>305</v>
      </c>
      <c r="D269" s="34" t="s">
        <v>305</v>
      </c>
      <c r="E269" s="6" t="s">
        <v>319</v>
      </c>
      <c r="F269" s="34" t="s">
        <v>27</v>
      </c>
      <c r="G269" s="24" t="s">
        <v>751</v>
      </c>
      <c r="H269" s="24" t="s">
        <v>719</v>
      </c>
      <c r="I269" s="247"/>
      <c r="J269" s="17"/>
      <c r="K269" s="263" t="s">
        <v>11</v>
      </c>
      <c r="L269" s="6" t="s">
        <v>720</v>
      </c>
      <c r="M269" s="193">
        <v>40745</v>
      </c>
      <c r="N269" s="6"/>
      <c r="O269" s="6"/>
      <c r="P269" s="32"/>
      <c r="Q269" s="35"/>
      <c r="S269" s="4" t="s">
        <v>721</v>
      </c>
    </row>
    <row r="270" spans="1:19" s="4" customFormat="1" ht="20.100000000000001" customHeight="1">
      <c r="A270" s="6" t="s">
        <v>673</v>
      </c>
      <c r="B270" s="188" t="s">
        <v>818</v>
      </c>
      <c r="C270" s="34" t="s">
        <v>305</v>
      </c>
      <c r="D270" s="34" t="s">
        <v>303</v>
      </c>
      <c r="E270" s="6" t="s">
        <v>5</v>
      </c>
      <c r="F270" s="34" t="s">
        <v>27</v>
      </c>
      <c r="G270" s="24" t="s">
        <v>752</v>
      </c>
      <c r="H270" s="24" t="s">
        <v>719</v>
      </c>
      <c r="I270" s="247"/>
      <c r="J270" s="17"/>
      <c r="K270" s="263" t="s">
        <v>11</v>
      </c>
      <c r="L270" s="6" t="s">
        <v>720</v>
      </c>
      <c r="M270" s="193">
        <v>41864</v>
      </c>
      <c r="N270" s="6"/>
      <c r="O270" s="6"/>
      <c r="P270" s="32"/>
      <c r="Q270" s="35"/>
      <c r="S270" s="4" t="s">
        <v>721</v>
      </c>
    </row>
    <row r="271" spans="1:19" s="4" customFormat="1" ht="20.100000000000001" customHeight="1">
      <c r="A271" s="6" t="s">
        <v>673</v>
      </c>
      <c r="B271" s="188" t="s">
        <v>819</v>
      </c>
      <c r="C271" s="34" t="s">
        <v>305</v>
      </c>
      <c r="D271" s="34" t="s">
        <v>308</v>
      </c>
      <c r="E271" s="6" t="s">
        <v>306</v>
      </c>
      <c r="F271" s="34" t="s">
        <v>27</v>
      </c>
      <c r="G271" s="24" t="s">
        <v>753</v>
      </c>
      <c r="H271" s="24" t="s">
        <v>728</v>
      </c>
      <c r="I271" s="247"/>
      <c r="J271" s="17"/>
      <c r="K271" s="263" t="s">
        <v>11</v>
      </c>
      <c r="L271" s="6" t="s">
        <v>720</v>
      </c>
      <c r="M271" s="193">
        <v>39245</v>
      </c>
      <c r="N271" s="6"/>
      <c r="O271" s="6"/>
      <c r="P271" s="32"/>
      <c r="Q271" s="35"/>
      <c r="S271" s="4" t="s">
        <v>721</v>
      </c>
    </row>
    <row r="272" spans="1:19" s="4" customFormat="1" ht="20.100000000000001" customHeight="1">
      <c r="A272" s="6" t="s">
        <v>673</v>
      </c>
      <c r="B272" s="188" t="s">
        <v>820</v>
      </c>
      <c r="C272" s="34" t="s">
        <v>305</v>
      </c>
      <c r="D272" s="34" t="s">
        <v>302</v>
      </c>
      <c r="E272" s="6" t="s">
        <v>306</v>
      </c>
      <c r="F272" s="34" t="s">
        <v>27</v>
      </c>
      <c r="G272" s="24" t="s">
        <v>754</v>
      </c>
      <c r="H272" s="24" t="s">
        <v>728</v>
      </c>
      <c r="I272" s="247"/>
      <c r="J272" s="17"/>
      <c r="K272" s="263" t="s">
        <v>11</v>
      </c>
      <c r="L272" s="6" t="s">
        <v>720</v>
      </c>
      <c r="M272" s="193">
        <v>39622</v>
      </c>
      <c r="N272" s="6"/>
      <c r="O272" s="6"/>
      <c r="P272" s="32"/>
      <c r="Q272" s="35"/>
      <c r="S272" s="4" t="s">
        <v>721</v>
      </c>
    </row>
    <row r="273" spans="1:19" s="4" customFormat="1" ht="20.100000000000001" customHeight="1">
      <c r="A273" s="6" t="s">
        <v>673</v>
      </c>
      <c r="B273" s="188" t="s">
        <v>821</v>
      </c>
      <c r="C273" s="34" t="s">
        <v>9</v>
      </c>
      <c r="D273" s="34" t="s">
        <v>308</v>
      </c>
      <c r="E273" s="6" t="s">
        <v>311</v>
      </c>
      <c r="F273" s="34" t="s">
        <v>27</v>
      </c>
      <c r="G273" s="24" t="s">
        <v>755</v>
      </c>
      <c r="H273" s="24" t="s">
        <v>728</v>
      </c>
      <c r="I273" s="247"/>
      <c r="J273" s="17"/>
      <c r="K273" s="263" t="s">
        <v>11</v>
      </c>
      <c r="L273" s="6" t="s">
        <v>720</v>
      </c>
      <c r="M273" s="193">
        <v>39636</v>
      </c>
      <c r="N273" s="6"/>
      <c r="O273" s="6"/>
      <c r="P273" s="32"/>
      <c r="Q273" s="35"/>
      <c r="S273" s="4" t="s">
        <v>721</v>
      </c>
    </row>
    <row r="274" spans="1:19" s="4" customFormat="1" ht="20.100000000000001" customHeight="1">
      <c r="A274" s="6" t="s">
        <v>673</v>
      </c>
      <c r="B274" s="188" t="s">
        <v>822</v>
      </c>
      <c r="C274" s="34" t="s">
        <v>9</v>
      </c>
      <c r="D274" s="34" t="s">
        <v>317</v>
      </c>
      <c r="E274" s="6" t="s">
        <v>304</v>
      </c>
      <c r="F274" s="34" t="s">
        <v>27</v>
      </c>
      <c r="G274" s="24" t="s">
        <v>756</v>
      </c>
      <c r="H274" s="24" t="s">
        <v>728</v>
      </c>
      <c r="I274" s="247"/>
      <c r="J274" s="17"/>
      <c r="K274" s="263" t="s">
        <v>11</v>
      </c>
      <c r="L274" s="6" t="s">
        <v>720</v>
      </c>
      <c r="M274" s="193">
        <v>40392</v>
      </c>
      <c r="N274" s="6"/>
      <c r="O274" s="6"/>
      <c r="P274" s="32"/>
      <c r="Q274" s="35"/>
      <c r="S274" s="4" t="s">
        <v>721</v>
      </c>
    </row>
    <row r="275" spans="1:19" s="4" customFormat="1" ht="20.100000000000001" customHeight="1">
      <c r="A275" s="6" t="s">
        <v>673</v>
      </c>
      <c r="B275" s="188" t="s">
        <v>823</v>
      </c>
      <c r="C275" s="34" t="s">
        <v>305</v>
      </c>
      <c r="D275" s="34" t="s">
        <v>307</v>
      </c>
      <c r="E275" s="6" t="s">
        <v>9</v>
      </c>
      <c r="F275" s="34" t="s">
        <v>27</v>
      </c>
      <c r="G275" s="24" t="s">
        <v>757</v>
      </c>
      <c r="H275" s="24" t="s">
        <v>728</v>
      </c>
      <c r="I275" s="247"/>
      <c r="J275" s="17"/>
      <c r="K275" s="263" t="s">
        <v>11</v>
      </c>
      <c r="L275" s="6" t="s">
        <v>723</v>
      </c>
      <c r="M275" s="193">
        <v>41463</v>
      </c>
      <c r="N275" s="6"/>
      <c r="O275" s="6"/>
      <c r="P275" s="32"/>
      <c r="Q275" s="35"/>
      <c r="S275" s="4" t="s">
        <v>721</v>
      </c>
    </row>
    <row r="276" spans="1:19" s="4" customFormat="1" ht="20.100000000000001" customHeight="1">
      <c r="A276" s="6" t="s">
        <v>673</v>
      </c>
      <c r="B276" s="188" t="s">
        <v>824</v>
      </c>
      <c r="C276" s="34" t="s">
        <v>9</v>
      </c>
      <c r="D276" s="34" t="s">
        <v>310</v>
      </c>
      <c r="E276" s="6" t="s">
        <v>307</v>
      </c>
      <c r="F276" s="34" t="s">
        <v>27</v>
      </c>
      <c r="G276" s="24" t="s">
        <v>758</v>
      </c>
      <c r="H276" s="24" t="s">
        <v>728</v>
      </c>
      <c r="I276" s="247"/>
      <c r="J276" s="17"/>
      <c r="K276" s="263" t="s">
        <v>11</v>
      </c>
      <c r="L276" s="6" t="s">
        <v>720</v>
      </c>
      <c r="M276" s="193">
        <v>41463</v>
      </c>
      <c r="N276" s="6"/>
      <c r="O276" s="6"/>
      <c r="P276" s="32"/>
      <c r="Q276" s="35"/>
      <c r="S276" s="4" t="s">
        <v>721</v>
      </c>
    </row>
    <row r="277" spans="1:19" s="4" customFormat="1" ht="20.100000000000001" customHeight="1">
      <c r="A277" s="6" t="s">
        <v>673</v>
      </c>
      <c r="B277" s="188" t="s">
        <v>825</v>
      </c>
      <c r="C277" s="34" t="s">
        <v>321</v>
      </c>
      <c r="D277" s="34" t="s">
        <v>303</v>
      </c>
      <c r="E277" s="6" t="s">
        <v>9</v>
      </c>
      <c r="F277" s="34" t="s">
        <v>27</v>
      </c>
      <c r="G277" s="24" t="s">
        <v>759</v>
      </c>
      <c r="H277" s="24" t="s">
        <v>730</v>
      </c>
      <c r="I277" s="247"/>
      <c r="J277" s="17"/>
      <c r="K277" s="263" t="s">
        <v>11</v>
      </c>
      <c r="L277" s="6" t="s">
        <v>720</v>
      </c>
      <c r="M277" s="193">
        <v>41858</v>
      </c>
      <c r="N277" s="6"/>
      <c r="O277" s="6"/>
      <c r="P277" s="32"/>
      <c r="Q277" s="35"/>
      <c r="S277" s="4" t="s">
        <v>721</v>
      </c>
    </row>
    <row r="278" spans="1:19" s="4" customFormat="1" ht="20.100000000000001" customHeight="1">
      <c r="A278" s="6" t="s">
        <v>673</v>
      </c>
      <c r="B278" s="188" t="s">
        <v>826</v>
      </c>
      <c r="C278" s="34" t="s">
        <v>316</v>
      </c>
      <c r="D278" s="34" t="s">
        <v>306</v>
      </c>
      <c r="E278" s="6" t="s">
        <v>305</v>
      </c>
      <c r="F278" s="34" t="s">
        <v>27</v>
      </c>
      <c r="G278" s="24" t="s">
        <v>760</v>
      </c>
      <c r="H278" s="24" t="s">
        <v>730</v>
      </c>
      <c r="I278" s="247"/>
      <c r="J278" s="17"/>
      <c r="K278" s="263" t="s">
        <v>11</v>
      </c>
      <c r="L278" s="6" t="s">
        <v>720</v>
      </c>
      <c r="M278" s="193">
        <v>41858</v>
      </c>
      <c r="N278" s="6"/>
      <c r="O278" s="6"/>
      <c r="P278" s="32"/>
      <c r="Q278" s="35"/>
      <c r="S278" s="4" t="s">
        <v>721</v>
      </c>
    </row>
    <row r="279" spans="1:19" s="4" customFormat="1" ht="20.100000000000001" customHeight="1">
      <c r="A279" s="6" t="s">
        <v>673</v>
      </c>
      <c r="B279" s="188" t="s">
        <v>827</v>
      </c>
      <c r="C279" s="34" t="s">
        <v>312</v>
      </c>
      <c r="D279" s="34" t="s">
        <v>304</v>
      </c>
      <c r="E279" s="6" t="s">
        <v>306</v>
      </c>
      <c r="F279" s="34" t="s">
        <v>27</v>
      </c>
      <c r="G279" s="24" t="s">
        <v>761</v>
      </c>
      <c r="H279" s="24" t="s">
        <v>730</v>
      </c>
      <c r="I279" s="247"/>
      <c r="J279" s="17"/>
      <c r="K279" s="263" t="s">
        <v>11</v>
      </c>
      <c r="L279" s="6" t="s">
        <v>720</v>
      </c>
      <c r="M279" s="193">
        <v>42229</v>
      </c>
      <c r="N279" s="6"/>
      <c r="O279" s="6"/>
      <c r="P279" s="32"/>
      <c r="Q279" s="35"/>
      <c r="S279" s="4" t="s">
        <v>721</v>
      </c>
    </row>
    <row r="280" spans="1:19" s="4" customFormat="1" ht="20.100000000000001" customHeight="1">
      <c r="A280" s="6" t="s">
        <v>673</v>
      </c>
      <c r="B280" s="188" t="s">
        <v>828</v>
      </c>
      <c r="C280" s="34" t="s">
        <v>304</v>
      </c>
      <c r="D280" s="34" t="s">
        <v>305</v>
      </c>
      <c r="E280" s="6" t="s">
        <v>308</v>
      </c>
      <c r="F280" s="34" t="s">
        <v>27</v>
      </c>
      <c r="G280" s="24" t="s">
        <v>762</v>
      </c>
      <c r="H280" s="24" t="s">
        <v>719</v>
      </c>
      <c r="I280" s="247"/>
      <c r="J280" s="17"/>
      <c r="K280" s="263" t="s">
        <v>11</v>
      </c>
      <c r="L280" s="6" t="s">
        <v>720</v>
      </c>
      <c r="M280" s="193">
        <v>40371</v>
      </c>
      <c r="N280" s="6"/>
      <c r="O280" s="6"/>
      <c r="P280" s="32"/>
      <c r="Q280" s="35"/>
      <c r="S280" s="4" t="s">
        <v>721</v>
      </c>
    </row>
    <row r="281" spans="1:19" s="4" customFormat="1" ht="20.100000000000001" customHeight="1">
      <c r="A281" s="6" t="s">
        <v>673</v>
      </c>
      <c r="B281" s="188" t="s">
        <v>439</v>
      </c>
      <c r="C281" s="34" t="s">
        <v>312</v>
      </c>
      <c r="D281" s="34" t="s">
        <v>303</v>
      </c>
      <c r="E281" s="6" t="s">
        <v>304</v>
      </c>
      <c r="F281" s="34" t="s">
        <v>27</v>
      </c>
      <c r="G281" s="24" t="s">
        <v>763</v>
      </c>
      <c r="H281" s="24" t="s">
        <v>719</v>
      </c>
      <c r="I281" s="247"/>
      <c r="J281" s="17"/>
      <c r="K281" s="263" t="s">
        <v>11</v>
      </c>
      <c r="L281" s="6" t="s">
        <v>723</v>
      </c>
      <c r="M281" s="193">
        <v>41100</v>
      </c>
      <c r="N281" s="6"/>
      <c r="O281" s="6"/>
      <c r="P281" s="32"/>
      <c r="Q281" s="35"/>
      <c r="S281" s="4" t="s">
        <v>721</v>
      </c>
    </row>
    <row r="282" spans="1:19" s="4" customFormat="1" ht="20.100000000000001" customHeight="1">
      <c r="A282" s="6" t="s">
        <v>673</v>
      </c>
      <c r="B282" s="188" t="s">
        <v>829</v>
      </c>
      <c r="C282" s="34" t="s">
        <v>321</v>
      </c>
      <c r="D282" s="34" t="s">
        <v>305</v>
      </c>
      <c r="E282" s="6" t="s">
        <v>304</v>
      </c>
      <c r="F282" s="34" t="s">
        <v>27</v>
      </c>
      <c r="G282" s="24" t="s">
        <v>764</v>
      </c>
      <c r="H282" s="24" t="s">
        <v>765</v>
      </c>
      <c r="I282" s="247"/>
      <c r="J282" s="17"/>
      <c r="K282" s="263" t="s">
        <v>11</v>
      </c>
      <c r="L282" s="6" t="s">
        <v>720</v>
      </c>
      <c r="M282" s="193">
        <v>41102</v>
      </c>
      <c r="N282" s="6"/>
      <c r="O282" s="6"/>
      <c r="P282" s="32"/>
      <c r="Q282" s="35"/>
      <c r="S282" s="4" t="s">
        <v>766</v>
      </c>
    </row>
    <row r="283" spans="1:19" s="4" customFormat="1" ht="20.100000000000001" customHeight="1">
      <c r="A283" s="6" t="s">
        <v>673</v>
      </c>
      <c r="B283" s="188" t="s">
        <v>830</v>
      </c>
      <c r="C283" s="34" t="s">
        <v>319</v>
      </c>
      <c r="D283" s="34" t="s">
        <v>302</v>
      </c>
      <c r="E283" s="6" t="s">
        <v>317</v>
      </c>
      <c r="F283" s="34" t="s">
        <v>27</v>
      </c>
      <c r="G283" s="24" t="s">
        <v>767</v>
      </c>
      <c r="H283" s="24" t="s">
        <v>719</v>
      </c>
      <c r="I283" s="247"/>
      <c r="J283" s="17"/>
      <c r="K283" s="263" t="s">
        <v>11</v>
      </c>
      <c r="L283" s="6" t="s">
        <v>723</v>
      </c>
      <c r="M283" s="193">
        <v>41191</v>
      </c>
      <c r="N283" s="6"/>
      <c r="O283" s="6"/>
      <c r="P283" s="32"/>
      <c r="Q283" s="35"/>
      <c r="S283" s="4" t="s">
        <v>721</v>
      </c>
    </row>
    <row r="284" spans="1:19" s="4" customFormat="1" ht="20.100000000000001" customHeight="1">
      <c r="A284" s="6" t="s">
        <v>673</v>
      </c>
      <c r="B284" s="188" t="s">
        <v>831</v>
      </c>
      <c r="C284" s="34" t="s">
        <v>307</v>
      </c>
      <c r="D284" s="34" t="s">
        <v>302</v>
      </c>
      <c r="E284" s="6" t="s">
        <v>306</v>
      </c>
      <c r="F284" s="34" t="s">
        <v>27</v>
      </c>
      <c r="G284" s="24" t="s">
        <v>768</v>
      </c>
      <c r="H284" s="24" t="s">
        <v>719</v>
      </c>
      <c r="I284" s="247"/>
      <c r="J284" s="17"/>
      <c r="K284" s="263" t="s">
        <v>11</v>
      </c>
      <c r="L284" s="6" t="s">
        <v>723</v>
      </c>
      <c r="M284" s="193">
        <v>41463</v>
      </c>
      <c r="N284" s="6"/>
      <c r="O284" s="6"/>
      <c r="P284" s="32"/>
      <c r="Q284" s="35"/>
      <c r="S284" s="4" t="s">
        <v>721</v>
      </c>
    </row>
    <row r="285" spans="1:19" s="4" customFormat="1" ht="20.100000000000001" customHeight="1">
      <c r="A285" s="6" t="s">
        <v>673</v>
      </c>
      <c r="B285" s="188" t="s">
        <v>832</v>
      </c>
      <c r="C285" s="34" t="s">
        <v>306</v>
      </c>
      <c r="D285" s="34" t="s">
        <v>310</v>
      </c>
      <c r="E285" s="6" t="s">
        <v>303</v>
      </c>
      <c r="F285" s="34" t="s">
        <v>27</v>
      </c>
      <c r="G285" s="24" t="s">
        <v>769</v>
      </c>
      <c r="H285" s="24" t="s">
        <v>719</v>
      </c>
      <c r="I285" s="247"/>
      <c r="J285" s="17"/>
      <c r="K285" s="263" t="s">
        <v>11</v>
      </c>
      <c r="L285" s="6" t="s">
        <v>723</v>
      </c>
      <c r="M285" s="193">
        <v>41499</v>
      </c>
      <c r="N285" s="6"/>
      <c r="O285" s="6"/>
      <c r="P285" s="32"/>
      <c r="Q285" s="35"/>
      <c r="S285" s="4" t="s">
        <v>721</v>
      </c>
    </row>
    <row r="286" spans="1:19" s="4" customFormat="1" ht="20.100000000000001" customHeight="1">
      <c r="A286" s="6" t="s">
        <v>673</v>
      </c>
      <c r="B286" s="188" t="s">
        <v>833</v>
      </c>
      <c r="C286" s="34" t="s">
        <v>302</v>
      </c>
      <c r="D286" s="34" t="s">
        <v>308</v>
      </c>
      <c r="E286" s="6" t="s">
        <v>314</v>
      </c>
      <c r="F286" s="34" t="s">
        <v>27</v>
      </c>
      <c r="G286" s="24" t="s">
        <v>770</v>
      </c>
      <c r="H286" s="24" t="s">
        <v>719</v>
      </c>
      <c r="I286" s="247"/>
      <c r="J286" s="17"/>
      <c r="K286" s="263" t="s">
        <v>11</v>
      </c>
      <c r="L286" s="6" t="s">
        <v>723</v>
      </c>
      <c r="M286" s="193">
        <v>41838</v>
      </c>
      <c r="N286" s="6"/>
      <c r="O286" s="6"/>
      <c r="P286" s="32"/>
      <c r="Q286" s="35"/>
      <c r="S286" s="4" t="s">
        <v>721</v>
      </c>
    </row>
    <row r="287" spans="1:19" s="4" customFormat="1" ht="20.100000000000001" customHeight="1">
      <c r="A287" s="6" t="s">
        <v>673</v>
      </c>
      <c r="B287" s="188" t="s">
        <v>834</v>
      </c>
      <c r="C287" s="34" t="s">
        <v>310</v>
      </c>
      <c r="D287" s="34" t="s">
        <v>308</v>
      </c>
      <c r="E287" s="6" t="s">
        <v>318</v>
      </c>
      <c r="F287" s="34" t="s">
        <v>27</v>
      </c>
      <c r="G287" s="24" t="s">
        <v>762</v>
      </c>
      <c r="H287" s="24" t="s">
        <v>728</v>
      </c>
      <c r="I287" s="247"/>
      <c r="J287" s="17"/>
      <c r="K287" s="263" t="s">
        <v>11</v>
      </c>
      <c r="L287" s="6" t="s">
        <v>720</v>
      </c>
      <c r="M287" s="193">
        <v>39258</v>
      </c>
      <c r="N287" s="6"/>
      <c r="O287" s="6"/>
      <c r="P287" s="32"/>
      <c r="Q287" s="35"/>
      <c r="S287" s="4" t="s">
        <v>721</v>
      </c>
    </row>
    <row r="288" spans="1:19" s="4" customFormat="1" ht="20.100000000000001" customHeight="1">
      <c r="A288" s="6" t="s">
        <v>673</v>
      </c>
      <c r="B288" s="188" t="s">
        <v>835</v>
      </c>
      <c r="C288" s="34" t="s">
        <v>305</v>
      </c>
      <c r="D288" s="34" t="s">
        <v>311</v>
      </c>
      <c r="E288" s="6" t="s">
        <v>307</v>
      </c>
      <c r="F288" s="34" t="s">
        <v>27</v>
      </c>
      <c r="G288" s="24" t="s">
        <v>763</v>
      </c>
      <c r="H288" s="24" t="s">
        <v>728</v>
      </c>
      <c r="I288" s="247"/>
      <c r="J288" s="17"/>
      <c r="K288" s="263" t="s">
        <v>11</v>
      </c>
      <c r="L288" s="6" t="s">
        <v>723</v>
      </c>
      <c r="M288" s="193">
        <v>41849</v>
      </c>
      <c r="N288" s="6"/>
      <c r="O288" s="6"/>
      <c r="P288" s="32"/>
      <c r="Q288" s="35"/>
      <c r="S288" s="4" t="s">
        <v>721</v>
      </c>
    </row>
    <row r="289" spans="1:19" s="4" customFormat="1" ht="20.100000000000001" customHeight="1">
      <c r="A289" s="6" t="s">
        <v>673</v>
      </c>
      <c r="B289" s="188" t="s">
        <v>836</v>
      </c>
      <c r="C289" s="34" t="s">
        <v>305</v>
      </c>
      <c r="D289" s="34" t="s">
        <v>305</v>
      </c>
      <c r="E289" s="6" t="s">
        <v>308</v>
      </c>
      <c r="F289" s="34" t="s">
        <v>27</v>
      </c>
      <c r="G289" s="24" t="s">
        <v>764</v>
      </c>
      <c r="H289" s="24" t="s">
        <v>728</v>
      </c>
      <c r="I289" s="247"/>
      <c r="J289" s="17"/>
      <c r="K289" s="263" t="s">
        <v>11</v>
      </c>
      <c r="L289" s="6" t="s">
        <v>723</v>
      </c>
      <c r="M289" s="193">
        <v>42241</v>
      </c>
      <c r="N289" s="6"/>
      <c r="O289" s="6"/>
      <c r="P289" s="32"/>
      <c r="Q289" s="35"/>
      <c r="S289" s="4" t="s">
        <v>721</v>
      </c>
    </row>
    <row r="290" spans="1:19" s="4" customFormat="1" ht="20.100000000000001" customHeight="1">
      <c r="A290" s="4" t="s">
        <v>1006</v>
      </c>
      <c r="B290" s="235" t="s">
        <v>1007</v>
      </c>
      <c r="C290" s="236" t="s">
        <v>317</v>
      </c>
      <c r="D290" s="235" t="s">
        <v>305</v>
      </c>
      <c r="E290" s="4" t="s">
        <v>317</v>
      </c>
      <c r="F290" s="237" t="s">
        <v>27</v>
      </c>
      <c r="G290" s="238" t="s">
        <v>1008</v>
      </c>
      <c r="H290" s="238" t="s">
        <v>1009</v>
      </c>
      <c r="I290" s="238" t="s">
        <v>7</v>
      </c>
      <c r="J290" s="237"/>
      <c r="K290" s="262" t="s">
        <v>11</v>
      </c>
      <c r="L290" s="240" t="s">
        <v>10</v>
      </c>
      <c r="M290" s="252">
        <v>39811</v>
      </c>
      <c r="N290" s="239"/>
      <c r="O290" s="239"/>
      <c r="P290" s="239"/>
      <c r="Q290" s="239"/>
      <c r="R290" s="239">
        <v>896</v>
      </c>
    </row>
    <row r="291" spans="1:19" s="4" customFormat="1" ht="20.100000000000001" customHeight="1">
      <c r="A291" s="4" t="s">
        <v>1021</v>
      </c>
      <c r="B291" s="6" t="s">
        <v>1022</v>
      </c>
      <c r="C291" s="6" t="s">
        <v>305</v>
      </c>
      <c r="D291" s="6" t="s">
        <v>305</v>
      </c>
      <c r="E291" s="34" t="s">
        <v>307</v>
      </c>
      <c r="F291" s="14" t="s">
        <v>27</v>
      </c>
      <c r="G291" s="24" t="s">
        <v>1026</v>
      </c>
      <c r="H291" s="14" t="s">
        <v>1027</v>
      </c>
      <c r="I291" s="24" t="s">
        <v>6</v>
      </c>
      <c r="J291" s="14" t="s">
        <v>6</v>
      </c>
      <c r="K291" s="264" t="s">
        <v>11</v>
      </c>
      <c r="L291" s="17" t="s">
        <v>10</v>
      </c>
      <c r="M291" s="193">
        <v>39814</v>
      </c>
      <c r="N291" s="8"/>
      <c r="O291" s="8"/>
      <c r="P291" s="8"/>
      <c r="Q291" s="8"/>
      <c r="R291" s="6">
        <v>3150</v>
      </c>
      <c r="S291" s="183" t="s">
        <v>1028</v>
      </c>
    </row>
    <row r="292" spans="1:19" s="4" customFormat="1" ht="20.100000000000001" customHeight="1">
      <c r="A292" s="4" t="s">
        <v>1021</v>
      </c>
      <c r="B292" s="6" t="s">
        <v>1023</v>
      </c>
      <c r="C292" s="6" t="s">
        <v>305</v>
      </c>
      <c r="D292" s="6" t="s">
        <v>304</v>
      </c>
      <c r="E292" s="34" t="s">
        <v>318</v>
      </c>
      <c r="F292" s="14" t="s">
        <v>27</v>
      </c>
      <c r="G292" s="24" t="s">
        <v>1029</v>
      </c>
      <c r="H292" s="6" t="s">
        <v>1030</v>
      </c>
      <c r="I292" s="24" t="s">
        <v>8</v>
      </c>
      <c r="J292" s="14" t="s">
        <v>8</v>
      </c>
      <c r="K292" s="260" t="s">
        <v>11</v>
      </c>
      <c r="L292" s="17" t="s">
        <v>10</v>
      </c>
      <c r="M292" s="193">
        <v>39433</v>
      </c>
      <c r="N292" s="6"/>
      <c r="O292" s="6"/>
      <c r="P292" s="6"/>
      <c r="Q292" s="6"/>
      <c r="R292" s="6">
        <v>3153</v>
      </c>
      <c r="S292" s="183" t="s">
        <v>1028</v>
      </c>
    </row>
    <row r="293" spans="1:19" s="4" customFormat="1" ht="20.100000000000001" customHeight="1">
      <c r="A293" s="4" t="s">
        <v>1021</v>
      </c>
      <c r="B293" s="6" t="s">
        <v>1024</v>
      </c>
      <c r="C293" s="6" t="s">
        <v>317</v>
      </c>
      <c r="D293" s="6" t="s">
        <v>319</v>
      </c>
      <c r="E293" s="34" t="s">
        <v>305</v>
      </c>
      <c r="F293" s="14" t="s">
        <v>27</v>
      </c>
      <c r="G293" s="24" t="s">
        <v>1029</v>
      </c>
      <c r="H293" s="6" t="s">
        <v>1030</v>
      </c>
      <c r="I293" s="24" t="s">
        <v>8</v>
      </c>
      <c r="J293" s="14" t="s">
        <v>8</v>
      </c>
      <c r="K293" s="260" t="s">
        <v>11</v>
      </c>
      <c r="L293" s="17" t="s">
        <v>10</v>
      </c>
      <c r="M293" s="193">
        <v>39448</v>
      </c>
      <c r="N293" s="6"/>
      <c r="O293" s="6"/>
      <c r="P293" s="6" t="s">
        <v>1031</v>
      </c>
      <c r="Q293" s="191">
        <v>44587</v>
      </c>
      <c r="R293" s="6">
        <v>3153</v>
      </c>
      <c r="S293" s="183" t="s">
        <v>1028</v>
      </c>
    </row>
    <row r="294" spans="1:19" s="4" customFormat="1" ht="20.100000000000001" customHeight="1">
      <c r="A294" s="4" t="s">
        <v>1021</v>
      </c>
      <c r="B294" s="6" t="s">
        <v>1025</v>
      </c>
      <c r="C294" s="6" t="s">
        <v>316</v>
      </c>
      <c r="D294" s="6" t="s">
        <v>311</v>
      </c>
      <c r="E294" s="34" t="s">
        <v>304</v>
      </c>
      <c r="F294" s="14" t="s">
        <v>27</v>
      </c>
      <c r="G294" s="24" t="s">
        <v>1029</v>
      </c>
      <c r="H294" s="6" t="s">
        <v>1030</v>
      </c>
      <c r="I294" s="24" t="s">
        <v>8</v>
      </c>
      <c r="J294" s="14" t="s">
        <v>8</v>
      </c>
      <c r="K294" s="260" t="s">
        <v>11</v>
      </c>
      <c r="L294" s="17" t="s">
        <v>10</v>
      </c>
      <c r="M294" s="193">
        <v>39448</v>
      </c>
      <c r="N294" s="6"/>
      <c r="O294" s="6"/>
      <c r="P294" s="6" t="s">
        <v>1032</v>
      </c>
      <c r="Q294" s="191">
        <v>43857</v>
      </c>
      <c r="R294" s="6">
        <v>3153</v>
      </c>
      <c r="S294" s="183" t="s">
        <v>1028</v>
      </c>
    </row>
    <row r="295" spans="1:19" s="4" customFormat="1" ht="20.100000000000001" customHeight="1">
      <c r="A295" s="4" t="s">
        <v>1034</v>
      </c>
      <c r="B295" s="253" t="s">
        <v>1035</v>
      </c>
      <c r="C295" s="254" t="s">
        <v>316</v>
      </c>
      <c r="D295" s="253" t="s">
        <v>308</v>
      </c>
      <c r="E295" s="34" t="s">
        <v>309</v>
      </c>
      <c r="F295" s="14" t="s">
        <v>27</v>
      </c>
      <c r="G295" s="24">
        <v>3109</v>
      </c>
      <c r="H295" s="14" t="s">
        <v>1059</v>
      </c>
      <c r="I295" s="24" t="s">
        <v>8</v>
      </c>
      <c r="J295" s="14"/>
      <c r="K295" s="264" t="s">
        <v>11</v>
      </c>
      <c r="L295" s="17" t="s">
        <v>23</v>
      </c>
      <c r="M295" s="259" t="s">
        <v>1060</v>
      </c>
      <c r="N295" s="8"/>
      <c r="O295" s="8"/>
      <c r="P295" s="8" t="s">
        <v>1061</v>
      </c>
      <c r="Q295" s="8" t="s">
        <v>1060</v>
      </c>
      <c r="R295" s="256">
        <v>3109</v>
      </c>
      <c r="S295" s="183"/>
    </row>
    <row r="296" spans="1:19" s="4" customFormat="1" ht="20.100000000000001" customHeight="1">
      <c r="A296" s="4" t="s">
        <v>1034</v>
      </c>
      <c r="B296" s="6" t="s">
        <v>1036</v>
      </c>
      <c r="C296" s="6" t="s">
        <v>305</v>
      </c>
      <c r="D296" s="6" t="s">
        <v>311</v>
      </c>
      <c r="E296" s="34" t="s">
        <v>311</v>
      </c>
      <c r="F296" s="14" t="s">
        <v>27</v>
      </c>
      <c r="G296" s="184">
        <v>3108</v>
      </c>
      <c r="H296" s="6" t="s">
        <v>1062</v>
      </c>
      <c r="I296" s="24" t="s">
        <v>7</v>
      </c>
      <c r="J296" s="14"/>
      <c r="K296" s="260" t="s">
        <v>11</v>
      </c>
      <c r="L296" s="17" t="s">
        <v>23</v>
      </c>
      <c r="M296" s="32" t="s">
        <v>1060</v>
      </c>
      <c r="N296" s="6"/>
      <c r="O296" s="6"/>
      <c r="P296" s="6" t="s">
        <v>1063</v>
      </c>
      <c r="Q296" s="6" t="s">
        <v>1060</v>
      </c>
      <c r="R296" s="257">
        <v>3108</v>
      </c>
      <c r="S296" s="7"/>
    </row>
    <row r="297" spans="1:19" s="4" customFormat="1" ht="20.100000000000001" customHeight="1">
      <c r="A297" s="4" t="s">
        <v>1034</v>
      </c>
      <c r="B297" s="6" t="s">
        <v>1037</v>
      </c>
      <c r="C297" s="6" t="s">
        <v>302</v>
      </c>
      <c r="D297" s="6" t="s">
        <v>305</v>
      </c>
      <c r="E297" s="34" t="s">
        <v>304</v>
      </c>
      <c r="F297" s="14" t="s">
        <v>27</v>
      </c>
      <c r="G297" s="184">
        <v>3106</v>
      </c>
      <c r="H297" s="6" t="s">
        <v>1064</v>
      </c>
      <c r="I297" s="24" t="s">
        <v>5</v>
      </c>
      <c r="J297" s="14"/>
      <c r="K297" s="260" t="s">
        <v>11</v>
      </c>
      <c r="L297" s="17" t="s">
        <v>23</v>
      </c>
      <c r="M297" s="32" t="s">
        <v>1065</v>
      </c>
      <c r="N297" s="6"/>
      <c r="O297" s="6"/>
      <c r="P297" s="6" t="s">
        <v>1066</v>
      </c>
      <c r="Q297" s="6" t="s">
        <v>1065</v>
      </c>
      <c r="R297" s="257">
        <v>3106</v>
      </c>
      <c r="S297" s="7"/>
    </row>
    <row r="298" spans="1:19" s="4" customFormat="1" ht="20.100000000000001" customHeight="1">
      <c r="A298" s="4" t="s">
        <v>1034</v>
      </c>
      <c r="B298" s="6" t="s">
        <v>1038</v>
      </c>
      <c r="C298" s="6" t="s">
        <v>307</v>
      </c>
      <c r="D298" s="6" t="s">
        <v>308</v>
      </c>
      <c r="E298" s="34" t="s">
        <v>306</v>
      </c>
      <c r="F298" s="14" t="s">
        <v>27</v>
      </c>
      <c r="G298" s="184">
        <v>3112</v>
      </c>
      <c r="H298" s="6" t="s">
        <v>180</v>
      </c>
      <c r="I298" s="24" t="s">
        <v>8</v>
      </c>
      <c r="J298" s="14"/>
      <c r="K298" s="260" t="s">
        <v>11</v>
      </c>
      <c r="L298" s="17" t="s">
        <v>23</v>
      </c>
      <c r="M298" s="32" t="s">
        <v>1065</v>
      </c>
      <c r="N298" s="6"/>
      <c r="O298" s="6"/>
      <c r="P298" s="6" t="s">
        <v>1067</v>
      </c>
      <c r="Q298" s="6" t="s">
        <v>1065</v>
      </c>
      <c r="R298" s="257">
        <v>3112</v>
      </c>
      <c r="S298" s="7"/>
    </row>
    <row r="299" spans="1:19" s="4" customFormat="1" ht="20.100000000000001" customHeight="1">
      <c r="A299" s="4" t="s">
        <v>1034</v>
      </c>
      <c r="B299" s="6" t="s">
        <v>1039</v>
      </c>
      <c r="C299" s="6" t="s">
        <v>9</v>
      </c>
      <c r="D299" s="6" t="s">
        <v>308</v>
      </c>
      <c r="E299" s="34" t="s">
        <v>9</v>
      </c>
      <c r="F299" s="14" t="s">
        <v>27</v>
      </c>
      <c r="G299" s="184">
        <v>3108</v>
      </c>
      <c r="H299" s="6" t="s">
        <v>1068</v>
      </c>
      <c r="I299" s="24" t="s">
        <v>8</v>
      </c>
      <c r="J299" s="14"/>
      <c r="K299" s="260" t="s">
        <v>11</v>
      </c>
      <c r="L299" s="17" t="s">
        <v>23</v>
      </c>
      <c r="M299" s="32" t="s">
        <v>1069</v>
      </c>
      <c r="N299" s="6"/>
      <c r="O299" s="6"/>
      <c r="P299" s="6" t="s">
        <v>1070</v>
      </c>
      <c r="Q299" s="6" t="s">
        <v>1069</v>
      </c>
      <c r="R299" s="257">
        <v>3108</v>
      </c>
      <c r="S299" s="7"/>
    </row>
    <row r="300" spans="1:19" s="4" customFormat="1" ht="20.100000000000001" customHeight="1">
      <c r="A300" s="4" t="s">
        <v>1034</v>
      </c>
      <c r="B300" s="6" t="s">
        <v>1040</v>
      </c>
      <c r="C300" s="6" t="s">
        <v>319</v>
      </c>
      <c r="D300" s="6" t="s">
        <v>306</v>
      </c>
      <c r="E300" s="34" t="s">
        <v>304</v>
      </c>
      <c r="F300" s="14" t="s">
        <v>27</v>
      </c>
      <c r="G300" s="184">
        <v>3112</v>
      </c>
      <c r="H300" s="6" t="s">
        <v>180</v>
      </c>
      <c r="I300" s="24" t="s">
        <v>8</v>
      </c>
      <c r="J300" s="14"/>
      <c r="K300" s="260" t="s">
        <v>11</v>
      </c>
      <c r="L300" s="17" t="s">
        <v>23</v>
      </c>
      <c r="M300" s="32" t="s">
        <v>1065</v>
      </c>
      <c r="N300" s="6"/>
      <c r="O300" s="6"/>
      <c r="P300" s="6" t="s">
        <v>1071</v>
      </c>
      <c r="Q300" s="6" t="s">
        <v>1065</v>
      </c>
      <c r="R300" s="257">
        <v>3112</v>
      </c>
      <c r="S300" s="7"/>
    </row>
    <row r="301" spans="1:19" s="4" customFormat="1" ht="20.100000000000001" customHeight="1">
      <c r="A301" s="4" t="s">
        <v>1034</v>
      </c>
      <c r="B301" s="6" t="s">
        <v>1041</v>
      </c>
      <c r="C301" s="6" t="s">
        <v>305</v>
      </c>
      <c r="D301" s="6" t="s">
        <v>304</v>
      </c>
      <c r="E301" s="34" t="s">
        <v>9</v>
      </c>
      <c r="F301" s="14" t="s">
        <v>27</v>
      </c>
      <c r="G301" s="184">
        <v>4229</v>
      </c>
      <c r="H301" s="6" t="s">
        <v>1072</v>
      </c>
      <c r="I301" s="24" t="s">
        <v>7</v>
      </c>
      <c r="J301" s="14"/>
      <c r="K301" s="260" t="s">
        <v>11</v>
      </c>
      <c r="L301" s="17" t="s">
        <v>23</v>
      </c>
      <c r="M301" s="32" t="s">
        <v>1073</v>
      </c>
      <c r="N301" s="6"/>
      <c r="O301" s="6"/>
      <c r="P301" s="6" t="s">
        <v>1074</v>
      </c>
      <c r="Q301" s="6" t="s">
        <v>1073</v>
      </c>
      <c r="R301" s="257">
        <v>4229</v>
      </c>
      <c r="S301" s="7"/>
    </row>
    <row r="302" spans="1:19" s="4" customFormat="1" ht="20.100000000000001" customHeight="1">
      <c r="A302" s="4" t="s">
        <v>1034</v>
      </c>
      <c r="B302" s="6" t="s">
        <v>1042</v>
      </c>
      <c r="C302" s="6" t="s">
        <v>303</v>
      </c>
      <c r="D302" s="6" t="s">
        <v>309</v>
      </c>
      <c r="E302" s="34" t="s">
        <v>305</v>
      </c>
      <c r="F302" s="14" t="s">
        <v>27</v>
      </c>
      <c r="G302" s="184">
        <v>4229</v>
      </c>
      <c r="H302" s="6" t="s">
        <v>1072</v>
      </c>
      <c r="I302" s="24" t="s">
        <v>7</v>
      </c>
      <c r="J302" s="14"/>
      <c r="K302" s="260" t="s">
        <v>11</v>
      </c>
      <c r="L302" s="17" t="s">
        <v>23</v>
      </c>
      <c r="M302" s="32" t="s">
        <v>1075</v>
      </c>
      <c r="N302" s="6"/>
      <c r="O302" s="6"/>
      <c r="P302" s="6" t="s">
        <v>1076</v>
      </c>
      <c r="Q302" s="6" t="s">
        <v>1075</v>
      </c>
      <c r="R302" s="257">
        <v>4229</v>
      </c>
      <c r="S302" s="7"/>
    </row>
    <row r="303" spans="1:19" s="4" customFormat="1" ht="20.100000000000001" customHeight="1">
      <c r="A303" s="4" t="s">
        <v>1034</v>
      </c>
      <c r="B303" s="6" t="s">
        <v>1043</v>
      </c>
      <c r="C303" s="6" t="s">
        <v>1001</v>
      </c>
      <c r="D303" s="6" t="s">
        <v>1058</v>
      </c>
      <c r="E303" s="34" t="s">
        <v>307</v>
      </c>
      <c r="F303" s="14" t="s">
        <v>27</v>
      </c>
      <c r="G303" s="184">
        <v>4229</v>
      </c>
      <c r="H303" s="6" t="s">
        <v>1072</v>
      </c>
      <c r="I303" s="24" t="s">
        <v>7</v>
      </c>
      <c r="J303" s="14"/>
      <c r="K303" s="260" t="s">
        <v>11</v>
      </c>
      <c r="L303" s="17" t="s">
        <v>23</v>
      </c>
      <c r="M303" s="32" t="s">
        <v>1077</v>
      </c>
      <c r="N303" s="6"/>
      <c r="O303" s="6"/>
      <c r="P303" s="6" t="s">
        <v>1078</v>
      </c>
      <c r="Q303" s="6" t="s">
        <v>1077</v>
      </c>
      <c r="R303" s="257">
        <v>4229</v>
      </c>
      <c r="S303" s="7"/>
    </row>
    <row r="304" spans="1:19" s="4" customFormat="1" ht="20.100000000000001" customHeight="1">
      <c r="A304" s="4" t="s">
        <v>1034</v>
      </c>
      <c r="B304" s="6" t="s">
        <v>1044</v>
      </c>
      <c r="C304" s="6" t="s">
        <v>307</v>
      </c>
      <c r="D304" s="6" t="s">
        <v>311</v>
      </c>
      <c r="E304" s="34" t="s">
        <v>9</v>
      </c>
      <c r="F304" s="14" t="s">
        <v>27</v>
      </c>
      <c r="G304" s="184">
        <v>4229</v>
      </c>
      <c r="H304" s="6" t="s">
        <v>1072</v>
      </c>
      <c r="I304" s="24" t="s">
        <v>7</v>
      </c>
      <c r="J304" s="14"/>
      <c r="K304" s="260" t="s">
        <v>11</v>
      </c>
      <c r="L304" s="17" t="s">
        <v>23</v>
      </c>
      <c r="M304" s="32" t="s">
        <v>1079</v>
      </c>
      <c r="N304" s="6" t="s">
        <v>1080</v>
      </c>
      <c r="O304" s="6"/>
      <c r="P304" s="6" t="s">
        <v>1081</v>
      </c>
      <c r="Q304" s="6" t="s">
        <v>1079</v>
      </c>
      <c r="R304" s="257">
        <v>4228</v>
      </c>
      <c r="S304" s="7" t="s">
        <v>1082</v>
      </c>
    </row>
    <row r="305" spans="1:19" s="4" customFormat="1" ht="20.100000000000001" customHeight="1">
      <c r="A305" s="4" t="s">
        <v>1034</v>
      </c>
      <c r="B305" s="6" t="s">
        <v>1045</v>
      </c>
      <c r="C305" s="6" t="s">
        <v>305</v>
      </c>
      <c r="D305" s="6" t="s">
        <v>302</v>
      </c>
      <c r="E305" s="34" t="s">
        <v>302</v>
      </c>
      <c r="F305" s="14" t="s">
        <v>27</v>
      </c>
      <c r="G305" s="184">
        <v>3706</v>
      </c>
      <c r="H305" s="6" t="s">
        <v>1083</v>
      </c>
      <c r="I305" s="24" t="s">
        <v>7</v>
      </c>
      <c r="J305" s="14"/>
      <c r="K305" s="260" t="s">
        <v>11</v>
      </c>
      <c r="L305" s="17" t="s">
        <v>23</v>
      </c>
      <c r="M305" s="32" t="s">
        <v>1073</v>
      </c>
      <c r="N305" s="6"/>
      <c r="O305" s="6"/>
      <c r="P305" s="6" t="s">
        <v>1084</v>
      </c>
      <c r="Q305" s="6" t="s">
        <v>1073</v>
      </c>
      <c r="R305" s="257">
        <v>3706</v>
      </c>
      <c r="S305" s="7"/>
    </row>
    <row r="306" spans="1:19" s="4" customFormat="1" ht="20.100000000000001" customHeight="1">
      <c r="A306" s="4" t="s">
        <v>1034</v>
      </c>
      <c r="B306" s="6" t="s">
        <v>1046</v>
      </c>
      <c r="C306" s="6" t="s">
        <v>9</v>
      </c>
      <c r="D306" s="6" t="s">
        <v>317</v>
      </c>
      <c r="E306" s="34" t="s">
        <v>310</v>
      </c>
      <c r="F306" s="14" t="s">
        <v>27</v>
      </c>
      <c r="G306" s="184">
        <v>3706</v>
      </c>
      <c r="H306" s="6" t="s">
        <v>1083</v>
      </c>
      <c r="I306" s="24" t="s">
        <v>7</v>
      </c>
      <c r="J306" s="14"/>
      <c r="K306" s="260" t="s">
        <v>11</v>
      </c>
      <c r="L306" s="17" t="s">
        <v>23</v>
      </c>
      <c r="M306" s="32" t="s">
        <v>1085</v>
      </c>
      <c r="N306" s="6"/>
      <c r="O306" s="6"/>
      <c r="P306" s="6" t="s">
        <v>1086</v>
      </c>
      <c r="Q306" s="6" t="s">
        <v>1085</v>
      </c>
      <c r="R306" s="257">
        <v>3706</v>
      </c>
      <c r="S306" s="7"/>
    </row>
    <row r="307" spans="1:19" s="4" customFormat="1" ht="20.100000000000001" customHeight="1">
      <c r="A307" s="4" t="s">
        <v>1034</v>
      </c>
      <c r="B307" s="6" t="s">
        <v>1047</v>
      </c>
      <c r="C307" s="6" t="s">
        <v>304</v>
      </c>
      <c r="D307" s="6" t="s">
        <v>305</v>
      </c>
      <c r="E307" s="34" t="s">
        <v>305</v>
      </c>
      <c r="F307" s="14" t="s">
        <v>27</v>
      </c>
      <c r="G307" s="184">
        <v>3706</v>
      </c>
      <c r="H307" s="6" t="s">
        <v>1083</v>
      </c>
      <c r="I307" s="24" t="s">
        <v>7</v>
      </c>
      <c r="J307" s="14"/>
      <c r="K307" s="260" t="s">
        <v>11</v>
      </c>
      <c r="L307" s="17" t="s">
        <v>23</v>
      </c>
      <c r="M307" s="32" t="s">
        <v>1087</v>
      </c>
      <c r="N307" s="6"/>
      <c r="O307" s="6"/>
      <c r="P307" s="6" t="s">
        <v>1088</v>
      </c>
      <c r="Q307" s="6" t="s">
        <v>1087</v>
      </c>
      <c r="R307" s="257">
        <v>3706</v>
      </c>
      <c r="S307" s="7"/>
    </row>
    <row r="308" spans="1:19" s="4" customFormat="1" ht="20.100000000000001" customHeight="1">
      <c r="A308" s="4" t="s">
        <v>1034</v>
      </c>
      <c r="B308" s="6" t="s">
        <v>1049</v>
      </c>
      <c r="C308" s="6" t="s">
        <v>304</v>
      </c>
      <c r="D308" s="6" t="s">
        <v>310</v>
      </c>
      <c r="E308" s="34" t="s">
        <v>307</v>
      </c>
      <c r="F308" s="14" t="s">
        <v>27</v>
      </c>
      <c r="G308" s="184">
        <v>3708</v>
      </c>
      <c r="H308" s="6" t="s">
        <v>1089</v>
      </c>
      <c r="I308" s="24" t="s">
        <v>8</v>
      </c>
      <c r="J308" s="14"/>
      <c r="K308" s="260" t="s">
        <v>11</v>
      </c>
      <c r="L308" s="17" t="s">
        <v>23</v>
      </c>
      <c r="M308" s="32" t="s">
        <v>1090</v>
      </c>
      <c r="N308" s="6"/>
      <c r="O308" s="6"/>
      <c r="P308" s="6" t="s">
        <v>1091</v>
      </c>
      <c r="Q308" s="6" t="s">
        <v>1090</v>
      </c>
      <c r="R308" s="257">
        <v>3708</v>
      </c>
      <c r="S308" s="7"/>
    </row>
    <row r="309" spans="1:19" s="4" customFormat="1" ht="20.100000000000001" customHeight="1">
      <c r="A309" s="4" t="s">
        <v>1034</v>
      </c>
      <c r="B309" s="6" t="s">
        <v>1048</v>
      </c>
      <c r="C309" s="6" t="s">
        <v>1057</v>
      </c>
      <c r="D309" s="6" t="s">
        <v>307</v>
      </c>
      <c r="E309" s="34" t="s">
        <v>304</v>
      </c>
      <c r="F309" s="14" t="s">
        <v>27</v>
      </c>
      <c r="G309" s="184">
        <v>3707</v>
      </c>
      <c r="H309" s="6" t="s">
        <v>1092</v>
      </c>
      <c r="I309" s="24" t="s">
        <v>7</v>
      </c>
      <c r="J309" s="14"/>
      <c r="K309" s="260" t="s">
        <v>11</v>
      </c>
      <c r="L309" s="17" t="s">
        <v>23</v>
      </c>
      <c r="M309" s="32" t="s">
        <v>1093</v>
      </c>
      <c r="N309" s="6"/>
      <c r="O309" s="6"/>
      <c r="P309" s="6" t="s">
        <v>1094</v>
      </c>
      <c r="Q309" s="6" t="s">
        <v>1093</v>
      </c>
      <c r="R309" s="257">
        <v>3707</v>
      </c>
      <c r="S309" s="7"/>
    </row>
    <row r="310" spans="1:19" s="4" customFormat="1" ht="20.100000000000001" customHeight="1">
      <c r="A310" s="4" t="s">
        <v>1034</v>
      </c>
      <c r="B310" s="6" t="s">
        <v>1049</v>
      </c>
      <c r="C310" s="6" t="s">
        <v>305</v>
      </c>
      <c r="D310" s="6" t="s">
        <v>303</v>
      </c>
      <c r="E310" s="34" t="s">
        <v>303</v>
      </c>
      <c r="F310" s="14" t="s">
        <v>27</v>
      </c>
      <c r="G310" s="184">
        <v>3709</v>
      </c>
      <c r="H310" s="6" t="s">
        <v>1095</v>
      </c>
      <c r="I310" s="24" t="s">
        <v>5</v>
      </c>
      <c r="J310" s="14"/>
      <c r="K310" s="260" t="s">
        <v>11</v>
      </c>
      <c r="L310" s="17" t="s">
        <v>23</v>
      </c>
      <c r="M310" s="32" t="s">
        <v>1096</v>
      </c>
      <c r="N310" s="6"/>
      <c r="O310" s="6"/>
      <c r="P310" s="6" t="s">
        <v>1097</v>
      </c>
      <c r="Q310" s="6" t="s">
        <v>1096</v>
      </c>
      <c r="R310" s="257">
        <v>3709</v>
      </c>
      <c r="S310" s="7"/>
    </row>
    <row r="311" spans="1:19" s="4" customFormat="1" ht="20.100000000000001" customHeight="1">
      <c r="A311" s="4" t="s">
        <v>1034</v>
      </c>
      <c r="B311" s="6" t="s">
        <v>1050</v>
      </c>
      <c r="C311" s="6" t="s">
        <v>305</v>
      </c>
      <c r="D311" s="6" t="s">
        <v>305</v>
      </c>
      <c r="E311" s="34" t="s">
        <v>315</v>
      </c>
      <c r="F311" s="14" t="s">
        <v>27</v>
      </c>
      <c r="G311" s="184">
        <v>4231</v>
      </c>
      <c r="H311" s="6" t="s">
        <v>1098</v>
      </c>
      <c r="I311" s="24" t="s">
        <v>5</v>
      </c>
      <c r="J311" s="14"/>
      <c r="K311" s="260" t="s">
        <v>11</v>
      </c>
      <c r="L311" s="17" t="s">
        <v>23</v>
      </c>
      <c r="M311" s="32" t="s">
        <v>1096</v>
      </c>
      <c r="N311" s="6"/>
      <c r="O311" s="6"/>
      <c r="P311" s="6" t="s">
        <v>1099</v>
      </c>
      <c r="Q311" s="6" t="s">
        <v>1096</v>
      </c>
      <c r="R311" s="257">
        <v>4231</v>
      </c>
      <c r="S311" s="7"/>
    </row>
    <row r="312" spans="1:19" s="4" customFormat="1" ht="20.100000000000001" customHeight="1">
      <c r="A312" s="4" t="s">
        <v>1034</v>
      </c>
      <c r="B312" s="6" t="s">
        <v>497</v>
      </c>
      <c r="C312" s="6" t="s">
        <v>305</v>
      </c>
      <c r="D312" s="6" t="s">
        <v>607</v>
      </c>
      <c r="E312" s="34" t="s">
        <v>308</v>
      </c>
      <c r="F312" s="14" t="s">
        <v>27</v>
      </c>
      <c r="G312" s="184">
        <v>4231</v>
      </c>
      <c r="H312" s="6" t="s">
        <v>1098</v>
      </c>
      <c r="I312" s="24" t="s">
        <v>5</v>
      </c>
      <c r="J312" s="14"/>
      <c r="K312" s="260" t="s">
        <v>11</v>
      </c>
      <c r="L312" s="17" t="s">
        <v>23</v>
      </c>
      <c r="M312" s="32" t="s">
        <v>1100</v>
      </c>
      <c r="N312" s="6"/>
      <c r="O312" s="6"/>
      <c r="P312" s="6" t="s">
        <v>1101</v>
      </c>
      <c r="Q312" s="6" t="s">
        <v>1100</v>
      </c>
      <c r="R312" s="257">
        <v>4231</v>
      </c>
      <c r="S312" s="7"/>
    </row>
    <row r="313" spans="1:19" s="4" customFormat="1" ht="20.100000000000001" customHeight="1">
      <c r="A313" s="4" t="s">
        <v>1034</v>
      </c>
      <c r="B313" s="6" t="s">
        <v>1051</v>
      </c>
      <c r="C313" s="6" t="s">
        <v>317</v>
      </c>
      <c r="D313" s="6" t="s">
        <v>1058</v>
      </c>
      <c r="E313" s="34" t="s">
        <v>305</v>
      </c>
      <c r="F313" s="14" t="s">
        <v>27</v>
      </c>
      <c r="G313" s="184">
        <v>3709</v>
      </c>
      <c r="H313" s="6" t="s">
        <v>1102</v>
      </c>
      <c r="I313" s="24" t="s">
        <v>7</v>
      </c>
      <c r="J313" s="14"/>
      <c r="K313" s="260" t="s">
        <v>11</v>
      </c>
      <c r="L313" s="17" t="s">
        <v>23</v>
      </c>
      <c r="M313" s="32" t="s">
        <v>1075</v>
      </c>
      <c r="N313" s="6"/>
      <c r="O313" s="6"/>
      <c r="P313" s="6" t="s">
        <v>1103</v>
      </c>
      <c r="Q313" s="6" t="s">
        <v>1075</v>
      </c>
      <c r="R313" s="257">
        <v>3709</v>
      </c>
      <c r="S313" s="7"/>
    </row>
    <row r="314" spans="1:19" s="4" customFormat="1" ht="20.100000000000001" customHeight="1">
      <c r="A314" s="4" t="s">
        <v>1034</v>
      </c>
      <c r="B314" s="6" t="s">
        <v>1052</v>
      </c>
      <c r="C314" s="6" t="s">
        <v>306</v>
      </c>
      <c r="D314" s="6" t="s">
        <v>302</v>
      </c>
      <c r="E314" s="34" t="s">
        <v>310</v>
      </c>
      <c r="F314" s="14" t="s">
        <v>27</v>
      </c>
      <c r="G314" s="184">
        <v>3709</v>
      </c>
      <c r="H314" s="6" t="s">
        <v>1104</v>
      </c>
      <c r="I314" s="24" t="s">
        <v>7</v>
      </c>
      <c r="J314" s="14"/>
      <c r="K314" s="260" t="s">
        <v>11</v>
      </c>
      <c r="L314" s="17" t="s">
        <v>23</v>
      </c>
      <c r="M314" s="32" t="s">
        <v>1105</v>
      </c>
      <c r="N314" s="6"/>
      <c r="O314" s="6"/>
      <c r="P314" s="6" t="s">
        <v>1106</v>
      </c>
      <c r="Q314" s="6" t="s">
        <v>1105</v>
      </c>
      <c r="R314" s="257">
        <v>3709</v>
      </c>
      <c r="S314" s="7"/>
    </row>
    <row r="315" spans="1:19" s="4" customFormat="1" ht="20.100000000000001" customHeight="1">
      <c r="A315" s="4" t="s">
        <v>1034</v>
      </c>
      <c r="B315" s="6" t="s">
        <v>1053</v>
      </c>
      <c r="C315" s="6" t="s">
        <v>307</v>
      </c>
      <c r="D315" s="6" t="s">
        <v>310</v>
      </c>
      <c r="E315" s="34" t="s">
        <v>303</v>
      </c>
      <c r="F315" s="14" t="s">
        <v>27</v>
      </c>
      <c r="G315" s="184">
        <v>3705</v>
      </c>
      <c r="H315" s="6" t="s">
        <v>1107</v>
      </c>
      <c r="I315" s="24" t="s">
        <v>7</v>
      </c>
      <c r="J315" s="14"/>
      <c r="K315" s="260" t="s">
        <v>11</v>
      </c>
      <c r="L315" s="17" t="s">
        <v>23</v>
      </c>
      <c r="M315" s="32" t="s">
        <v>1108</v>
      </c>
      <c r="N315" s="6"/>
      <c r="O315" s="6"/>
      <c r="P315" s="6" t="s">
        <v>1109</v>
      </c>
      <c r="Q315" s="6" t="s">
        <v>1108</v>
      </c>
      <c r="R315" s="257">
        <v>3705</v>
      </c>
      <c r="S315" s="7"/>
    </row>
    <row r="316" spans="1:19" s="4" customFormat="1" ht="20.100000000000001" customHeight="1">
      <c r="A316" s="4" t="s">
        <v>1034</v>
      </c>
      <c r="B316" s="6" t="s">
        <v>1054</v>
      </c>
      <c r="C316" s="6" t="s">
        <v>306</v>
      </c>
      <c r="D316" s="6" t="s">
        <v>307</v>
      </c>
      <c r="E316" s="34" t="s">
        <v>308</v>
      </c>
      <c r="F316" s="14" t="s">
        <v>27</v>
      </c>
      <c r="G316" s="184">
        <v>3710</v>
      </c>
      <c r="H316" s="6" t="s">
        <v>1110</v>
      </c>
      <c r="I316" s="24" t="s">
        <v>5</v>
      </c>
      <c r="J316" s="14"/>
      <c r="K316" s="260" t="s">
        <v>11</v>
      </c>
      <c r="L316" s="17" t="s">
        <v>23</v>
      </c>
      <c r="M316" s="32" t="s">
        <v>1111</v>
      </c>
      <c r="N316" s="6"/>
      <c r="O316" s="6"/>
      <c r="P316" s="6" t="s">
        <v>1112</v>
      </c>
      <c r="Q316" s="6" t="s">
        <v>1111</v>
      </c>
      <c r="R316" s="257">
        <v>3710</v>
      </c>
      <c r="S316" s="7"/>
    </row>
    <row r="317" spans="1:19" s="4" customFormat="1" ht="20.100000000000001" customHeight="1">
      <c r="A317" s="4" t="s">
        <v>1034</v>
      </c>
      <c r="B317" s="6" t="s">
        <v>1055</v>
      </c>
      <c r="C317" s="6" t="s">
        <v>309</v>
      </c>
      <c r="D317" s="6" t="s">
        <v>308</v>
      </c>
      <c r="E317" s="34" t="s">
        <v>9</v>
      </c>
      <c r="F317" s="14" t="s">
        <v>27</v>
      </c>
      <c r="G317" s="184">
        <v>3705</v>
      </c>
      <c r="H317" s="6" t="s">
        <v>1113</v>
      </c>
      <c r="I317" s="24" t="s">
        <v>7</v>
      </c>
      <c r="J317" s="14"/>
      <c r="K317" s="260" t="s">
        <v>11</v>
      </c>
      <c r="L317" s="17" t="s">
        <v>23</v>
      </c>
      <c r="M317" s="32" t="s">
        <v>1114</v>
      </c>
      <c r="N317" s="6"/>
      <c r="O317" s="6"/>
      <c r="P317" s="6" t="s">
        <v>1115</v>
      </c>
      <c r="Q317" s="6" t="s">
        <v>1114</v>
      </c>
      <c r="R317" s="257">
        <v>3705</v>
      </c>
      <c r="S317" s="7"/>
    </row>
    <row r="318" spans="1:19" s="4" customFormat="1" ht="20.100000000000001" customHeight="1">
      <c r="A318" s="4" t="s">
        <v>1034</v>
      </c>
      <c r="B318" s="6" t="s">
        <v>1056</v>
      </c>
      <c r="C318" s="6" t="s">
        <v>317</v>
      </c>
      <c r="D318" s="6" t="s">
        <v>308</v>
      </c>
      <c r="E318" s="34" t="s">
        <v>319</v>
      </c>
      <c r="F318" s="14" t="s">
        <v>27</v>
      </c>
      <c r="G318" s="184">
        <v>3705</v>
      </c>
      <c r="H318" s="6" t="s">
        <v>1116</v>
      </c>
      <c r="I318" s="24" t="s">
        <v>7</v>
      </c>
      <c r="J318" s="14"/>
      <c r="K318" s="260" t="s">
        <v>11</v>
      </c>
      <c r="L318" s="17" t="s">
        <v>23</v>
      </c>
      <c r="M318" s="32" t="s">
        <v>1117</v>
      </c>
      <c r="N318" s="6"/>
      <c r="O318" s="6"/>
      <c r="P318" s="6" t="s">
        <v>1118</v>
      </c>
      <c r="Q318" s="6" t="s">
        <v>1117</v>
      </c>
      <c r="R318" s="257">
        <v>3705</v>
      </c>
      <c r="S318" s="7"/>
    </row>
    <row r="319" spans="1:19" s="4" customFormat="1" ht="20.100000000000001" customHeight="1">
      <c r="A319" s="4" t="s">
        <v>1121</v>
      </c>
      <c r="B319" s="253" t="s">
        <v>1122</v>
      </c>
      <c r="C319" s="254" t="s">
        <v>304</v>
      </c>
      <c r="D319" s="253" t="s">
        <v>304</v>
      </c>
      <c r="E319" s="34" t="s">
        <v>9</v>
      </c>
      <c r="F319" s="14" t="s">
        <v>27</v>
      </c>
      <c r="G319" s="24" t="s">
        <v>1127</v>
      </c>
      <c r="H319" s="14" t="s">
        <v>1128</v>
      </c>
      <c r="I319" s="24" t="s">
        <v>5</v>
      </c>
      <c r="J319" s="282"/>
      <c r="K319" s="8" t="s">
        <v>11</v>
      </c>
      <c r="L319" s="17" t="s">
        <v>10</v>
      </c>
      <c r="M319" s="283">
        <v>39756</v>
      </c>
      <c r="N319" s="8"/>
      <c r="O319" s="8"/>
      <c r="P319" s="8"/>
      <c r="Q319" s="284"/>
      <c r="R319" s="256">
        <v>1198</v>
      </c>
      <c r="S319" s="285" t="s">
        <v>1129</v>
      </c>
    </row>
    <row r="320" spans="1:19" s="4" customFormat="1" ht="20.100000000000001" customHeight="1">
      <c r="A320" s="4" t="s">
        <v>1121</v>
      </c>
      <c r="B320" s="6" t="s">
        <v>1123</v>
      </c>
      <c r="C320" s="6" t="s">
        <v>312</v>
      </c>
      <c r="D320" s="6" t="s">
        <v>308</v>
      </c>
      <c r="E320" s="34" t="s">
        <v>315</v>
      </c>
      <c r="F320" s="14" t="s">
        <v>27</v>
      </c>
      <c r="G320" s="184" t="s">
        <v>1130</v>
      </c>
      <c r="H320" s="6" t="s">
        <v>1131</v>
      </c>
      <c r="I320" s="24" t="s">
        <v>6</v>
      </c>
      <c r="J320" s="14"/>
      <c r="K320" s="3" t="s">
        <v>11</v>
      </c>
      <c r="L320" s="17" t="s">
        <v>23</v>
      </c>
      <c r="M320" s="286">
        <v>39297</v>
      </c>
      <c r="N320" s="6"/>
      <c r="O320" s="6"/>
      <c r="P320" s="6" t="s">
        <v>1132</v>
      </c>
      <c r="Q320" s="187">
        <v>39297</v>
      </c>
      <c r="R320" s="257">
        <v>1199</v>
      </c>
      <c r="S320" s="287" t="s">
        <v>1133</v>
      </c>
    </row>
    <row r="321" spans="1:27" s="4" customFormat="1" ht="20.100000000000001" customHeight="1">
      <c r="A321" s="4" t="s">
        <v>1121</v>
      </c>
      <c r="B321" s="6" t="s">
        <v>1124</v>
      </c>
      <c r="C321" s="6" t="s">
        <v>303</v>
      </c>
      <c r="D321" s="6" t="s">
        <v>306</v>
      </c>
      <c r="E321" s="34" t="s">
        <v>311</v>
      </c>
      <c r="F321" s="14" t="s">
        <v>27</v>
      </c>
      <c r="G321" s="184" t="s">
        <v>1134</v>
      </c>
      <c r="H321" s="6" t="s">
        <v>1135</v>
      </c>
      <c r="I321" s="24" t="s">
        <v>8</v>
      </c>
      <c r="J321" s="14"/>
      <c r="K321" s="3" t="s">
        <v>11</v>
      </c>
      <c r="L321" s="17" t="s">
        <v>10</v>
      </c>
      <c r="M321" s="286">
        <v>39979</v>
      </c>
      <c r="N321" s="6"/>
      <c r="O321" s="6"/>
      <c r="P321" s="6"/>
      <c r="Q321" s="184"/>
      <c r="R321" s="257">
        <v>1222</v>
      </c>
      <c r="S321" s="285" t="s">
        <v>1136</v>
      </c>
    </row>
    <row r="322" spans="1:27" s="4" customFormat="1" ht="20.100000000000001" customHeight="1">
      <c r="A322" s="4" t="s">
        <v>1121</v>
      </c>
      <c r="B322" s="6" t="s">
        <v>1125</v>
      </c>
      <c r="C322" s="6" t="s">
        <v>304</v>
      </c>
      <c r="D322" s="6" t="s">
        <v>307</v>
      </c>
      <c r="E322" s="34" t="s">
        <v>305</v>
      </c>
      <c r="F322" s="14" t="s">
        <v>27</v>
      </c>
      <c r="G322" s="184" t="s">
        <v>1137</v>
      </c>
      <c r="H322" s="6" t="s">
        <v>1135</v>
      </c>
      <c r="I322" s="24" t="s">
        <v>8</v>
      </c>
      <c r="J322" s="14"/>
      <c r="K322" s="3" t="s">
        <v>11</v>
      </c>
      <c r="L322" s="17" t="s">
        <v>10</v>
      </c>
      <c r="M322" s="286">
        <v>39979</v>
      </c>
      <c r="N322" s="6"/>
      <c r="O322" s="6"/>
      <c r="P322" s="6"/>
      <c r="Q322" s="184"/>
      <c r="R322" s="257">
        <v>1222</v>
      </c>
      <c r="S322" s="285" t="s">
        <v>1136</v>
      </c>
    </row>
    <row r="323" spans="1:27" s="303" customFormat="1" ht="20.100000000000001" customHeight="1">
      <c r="A323" s="4" t="s">
        <v>1121</v>
      </c>
      <c r="B323" s="6" t="s">
        <v>1126</v>
      </c>
      <c r="C323" s="6" t="s">
        <v>305</v>
      </c>
      <c r="D323" s="6" t="s">
        <v>310</v>
      </c>
      <c r="E323" s="34" t="s">
        <v>302</v>
      </c>
      <c r="F323" s="14" t="s">
        <v>27</v>
      </c>
      <c r="G323" s="184" t="s">
        <v>1138</v>
      </c>
      <c r="H323" s="6" t="s">
        <v>1135</v>
      </c>
      <c r="I323" s="24" t="s">
        <v>8</v>
      </c>
      <c r="J323" s="14"/>
      <c r="K323" s="3" t="s">
        <v>11</v>
      </c>
      <c r="L323" s="17" t="s">
        <v>10</v>
      </c>
      <c r="M323" s="286">
        <v>39757</v>
      </c>
      <c r="N323" s="6"/>
      <c r="O323" s="6"/>
      <c r="P323" s="6"/>
      <c r="Q323" s="184"/>
      <c r="R323" s="257">
        <v>1222</v>
      </c>
      <c r="S323" s="285" t="s">
        <v>1136</v>
      </c>
      <c r="T323" s="4"/>
      <c r="U323" s="4"/>
      <c r="V323" s="4"/>
      <c r="W323" s="4"/>
      <c r="X323" s="4"/>
      <c r="Y323" s="4"/>
      <c r="Z323" s="4"/>
      <c r="AA323" s="4"/>
    </row>
    <row r="324" spans="1:27" s="303" customFormat="1" ht="20.100000000000001" customHeight="1">
      <c r="A324" s="299" t="s">
        <v>1162</v>
      </c>
      <c r="B324" s="300" t="s">
        <v>1163</v>
      </c>
      <c r="C324" s="254" t="s">
        <v>310</v>
      </c>
      <c r="D324" s="253" t="s">
        <v>306</v>
      </c>
      <c r="E324" s="253" t="s">
        <v>317</v>
      </c>
      <c r="F324" s="14" t="s">
        <v>252</v>
      </c>
      <c r="G324" s="24"/>
      <c r="H324" s="14" t="s">
        <v>1181</v>
      </c>
      <c r="I324" s="14" t="s">
        <v>5</v>
      </c>
      <c r="J324" s="14"/>
      <c r="K324" s="8" t="s">
        <v>43</v>
      </c>
      <c r="L324" s="8" t="s">
        <v>1186</v>
      </c>
      <c r="M324" s="250">
        <v>39414</v>
      </c>
      <c r="N324" s="299"/>
      <c r="O324" s="301"/>
      <c r="P324" s="302"/>
      <c r="Q324" s="8"/>
      <c r="R324" s="303">
        <v>2244</v>
      </c>
      <c r="S324" s="303" t="s">
        <v>1188</v>
      </c>
    </row>
    <row r="325" spans="1:27" s="303" customFormat="1" ht="20.100000000000001" customHeight="1">
      <c r="A325" s="299" t="s">
        <v>1162</v>
      </c>
      <c r="B325" s="304" t="s">
        <v>1164</v>
      </c>
      <c r="C325" s="299" t="s">
        <v>317</v>
      </c>
      <c r="D325" s="299" t="s">
        <v>1005</v>
      </c>
      <c r="E325" s="305" t="s">
        <v>308</v>
      </c>
      <c r="F325" s="14" t="s">
        <v>252</v>
      </c>
      <c r="G325" s="24"/>
      <c r="H325" s="299" t="s">
        <v>1182</v>
      </c>
      <c r="I325" s="14" t="s">
        <v>5</v>
      </c>
      <c r="J325" s="14"/>
      <c r="K325" s="8" t="s">
        <v>43</v>
      </c>
      <c r="L325" s="8" t="s">
        <v>1186</v>
      </c>
      <c r="M325" s="306">
        <v>39391</v>
      </c>
      <c r="N325" s="299"/>
      <c r="O325" s="301"/>
      <c r="P325" s="302"/>
      <c r="Q325" s="299"/>
      <c r="R325" s="303">
        <v>2243</v>
      </c>
      <c r="S325" s="303" t="s">
        <v>1188</v>
      </c>
    </row>
    <row r="326" spans="1:27" s="303" customFormat="1" ht="20.100000000000001" customHeight="1">
      <c r="A326" s="299" t="s">
        <v>1162</v>
      </c>
      <c r="B326" s="304" t="s">
        <v>1165</v>
      </c>
      <c r="C326" s="299" t="s">
        <v>305</v>
      </c>
      <c r="D326" s="299" t="s">
        <v>1003</v>
      </c>
      <c r="E326" s="305" t="s">
        <v>309</v>
      </c>
      <c r="F326" s="14" t="s">
        <v>252</v>
      </c>
      <c r="G326" s="24"/>
      <c r="H326" s="299" t="s">
        <v>1182</v>
      </c>
      <c r="I326" s="14" t="s">
        <v>5</v>
      </c>
      <c r="J326" s="14"/>
      <c r="K326" s="8" t="s">
        <v>43</v>
      </c>
      <c r="L326" s="8" t="s">
        <v>1186</v>
      </c>
      <c r="M326" s="306">
        <v>39391</v>
      </c>
      <c r="N326" s="299"/>
      <c r="O326" s="301"/>
      <c r="P326" s="302"/>
      <c r="Q326" s="299"/>
      <c r="R326" s="303">
        <v>2243</v>
      </c>
      <c r="S326" s="303" t="s">
        <v>1188</v>
      </c>
    </row>
    <row r="327" spans="1:27" s="303" customFormat="1" ht="20.100000000000001" customHeight="1">
      <c r="A327" s="299" t="s">
        <v>1162</v>
      </c>
      <c r="B327" s="304" t="s">
        <v>1166</v>
      </c>
      <c r="C327" s="299" t="s">
        <v>305</v>
      </c>
      <c r="D327" s="299" t="s">
        <v>303</v>
      </c>
      <c r="E327" s="305" t="s">
        <v>304</v>
      </c>
      <c r="F327" s="14" t="s">
        <v>252</v>
      </c>
      <c r="G327" s="24"/>
      <c r="H327" s="299" t="s">
        <v>1182</v>
      </c>
      <c r="I327" s="14" t="s">
        <v>5</v>
      </c>
      <c r="J327" s="14"/>
      <c r="K327" s="8" t="s">
        <v>43</v>
      </c>
      <c r="L327" s="8" t="s">
        <v>1187</v>
      </c>
      <c r="M327" s="306">
        <v>36008</v>
      </c>
      <c r="N327" s="299"/>
      <c r="O327" s="301"/>
      <c r="P327" s="302" t="s">
        <v>1189</v>
      </c>
      <c r="Q327" s="306">
        <v>36008</v>
      </c>
      <c r="R327" s="303">
        <v>2243</v>
      </c>
      <c r="S327" s="303" t="s">
        <v>1188</v>
      </c>
    </row>
    <row r="328" spans="1:27" s="303" customFormat="1" ht="20.100000000000001" customHeight="1">
      <c r="A328" s="299" t="s">
        <v>1162</v>
      </c>
      <c r="B328" s="303" t="s">
        <v>368</v>
      </c>
      <c r="C328" s="299" t="s">
        <v>317</v>
      </c>
      <c r="D328" s="299" t="s">
        <v>311</v>
      </c>
      <c r="E328" s="305" t="s">
        <v>303</v>
      </c>
      <c r="F328" s="14" t="s">
        <v>252</v>
      </c>
      <c r="G328" s="24"/>
      <c r="H328" s="299" t="s">
        <v>1182</v>
      </c>
      <c r="I328" s="14" t="s">
        <v>5</v>
      </c>
      <c r="J328" s="14"/>
      <c r="K328" s="8" t="s">
        <v>43</v>
      </c>
      <c r="L328" s="8" t="s">
        <v>1187</v>
      </c>
      <c r="M328" s="306">
        <v>38952</v>
      </c>
      <c r="N328" s="299"/>
      <c r="O328" s="301"/>
      <c r="P328" s="302" t="s">
        <v>1190</v>
      </c>
      <c r="Q328" s="306">
        <v>38952</v>
      </c>
      <c r="R328" s="303">
        <v>2243</v>
      </c>
      <c r="S328" s="303" t="s">
        <v>1188</v>
      </c>
    </row>
    <row r="329" spans="1:27" s="303" customFormat="1" ht="20.100000000000001" customHeight="1">
      <c r="A329" s="299" t="s">
        <v>1162</v>
      </c>
      <c r="B329" s="304" t="s">
        <v>1167</v>
      </c>
      <c r="C329" s="299" t="s">
        <v>305</v>
      </c>
      <c r="D329" s="299" t="s">
        <v>306</v>
      </c>
      <c r="E329" s="305" t="s">
        <v>306</v>
      </c>
      <c r="F329" s="14" t="s">
        <v>252</v>
      </c>
      <c r="G329" s="24"/>
      <c r="H329" s="299" t="s">
        <v>1182</v>
      </c>
      <c r="I329" s="14" t="s">
        <v>5</v>
      </c>
      <c r="J329" s="14"/>
      <c r="K329" s="8" t="s">
        <v>43</v>
      </c>
      <c r="L329" s="8" t="s">
        <v>1187</v>
      </c>
      <c r="M329" s="306">
        <v>39417</v>
      </c>
      <c r="N329" s="299"/>
      <c r="O329" s="301"/>
      <c r="P329" s="302" t="s">
        <v>1191</v>
      </c>
      <c r="Q329" s="306">
        <v>39417</v>
      </c>
      <c r="R329" s="303">
        <v>2243</v>
      </c>
      <c r="S329" s="303" t="s">
        <v>1188</v>
      </c>
    </row>
    <row r="330" spans="1:27" s="303" customFormat="1" ht="20.100000000000001" customHeight="1">
      <c r="A330" s="299" t="s">
        <v>1162</v>
      </c>
      <c r="B330" s="304" t="s">
        <v>1168</v>
      </c>
      <c r="C330" s="299" t="s">
        <v>1003</v>
      </c>
      <c r="D330" s="299" t="s">
        <v>311</v>
      </c>
      <c r="E330" s="305" t="s">
        <v>305</v>
      </c>
      <c r="F330" s="14" t="s">
        <v>252</v>
      </c>
      <c r="G330" s="24"/>
      <c r="H330" s="299" t="s">
        <v>1182</v>
      </c>
      <c r="I330" s="14" t="s">
        <v>5</v>
      </c>
      <c r="J330" s="14"/>
      <c r="K330" s="8" t="s">
        <v>43</v>
      </c>
      <c r="L330" s="8" t="s">
        <v>1187</v>
      </c>
      <c r="M330" s="306">
        <v>38566</v>
      </c>
      <c r="N330" s="299"/>
      <c r="O330" s="301"/>
      <c r="P330" s="302" t="s">
        <v>1192</v>
      </c>
      <c r="Q330" s="306">
        <v>38566</v>
      </c>
      <c r="R330" s="303">
        <v>2243</v>
      </c>
      <c r="S330" s="303" t="s">
        <v>1188</v>
      </c>
    </row>
    <row r="331" spans="1:27" s="303" customFormat="1" ht="20.100000000000001" customHeight="1">
      <c r="A331" s="299" t="s">
        <v>1162</v>
      </c>
      <c r="B331" s="304" t="s">
        <v>1169</v>
      </c>
      <c r="C331" s="299" t="s">
        <v>305</v>
      </c>
      <c r="D331" s="299" t="s">
        <v>9</v>
      </c>
      <c r="E331" s="305" t="s">
        <v>311</v>
      </c>
      <c r="F331" s="14" t="s">
        <v>252</v>
      </c>
      <c r="G331" s="24"/>
      <c r="H331" s="299" t="s">
        <v>1182</v>
      </c>
      <c r="I331" s="14" t="s">
        <v>5</v>
      </c>
      <c r="J331" s="14"/>
      <c r="K331" s="8" t="s">
        <v>43</v>
      </c>
      <c r="L331" s="8" t="s">
        <v>1187</v>
      </c>
      <c r="M331" s="306">
        <v>40143</v>
      </c>
      <c r="N331" s="299"/>
      <c r="O331" s="301"/>
      <c r="P331" s="302" t="s">
        <v>1193</v>
      </c>
      <c r="Q331" s="306">
        <v>40143</v>
      </c>
      <c r="R331" s="303">
        <v>2243</v>
      </c>
      <c r="S331" s="303" t="s">
        <v>1188</v>
      </c>
    </row>
    <row r="332" spans="1:27" s="303" customFormat="1" ht="20.100000000000001" customHeight="1">
      <c r="A332" s="299" t="s">
        <v>1162</v>
      </c>
      <c r="B332" s="304" t="s">
        <v>1170</v>
      </c>
      <c r="C332" s="299" t="s">
        <v>305</v>
      </c>
      <c r="D332" s="299" t="s">
        <v>308</v>
      </c>
      <c r="E332" s="305" t="s">
        <v>310</v>
      </c>
      <c r="F332" s="14" t="s">
        <v>252</v>
      </c>
      <c r="G332" s="24"/>
      <c r="H332" s="299" t="s">
        <v>1183</v>
      </c>
      <c r="I332" s="14" t="s">
        <v>6</v>
      </c>
      <c r="J332" s="14"/>
      <c r="K332" s="8" t="s">
        <v>43</v>
      </c>
      <c r="L332" s="8" t="s">
        <v>1187</v>
      </c>
      <c r="M332" s="306">
        <v>36008</v>
      </c>
      <c r="N332" s="299"/>
      <c r="O332" s="301"/>
      <c r="P332" s="302" t="s">
        <v>1194</v>
      </c>
      <c r="Q332" s="306">
        <v>36008</v>
      </c>
      <c r="R332" s="303">
        <v>2241</v>
      </c>
      <c r="S332" s="303" t="s">
        <v>1188</v>
      </c>
    </row>
    <row r="333" spans="1:27" s="303" customFormat="1" ht="20.100000000000001" customHeight="1">
      <c r="A333" s="299" t="s">
        <v>1162</v>
      </c>
      <c r="B333" s="304" t="s">
        <v>1171</v>
      </c>
      <c r="C333" s="299" t="s">
        <v>317</v>
      </c>
      <c r="D333" s="299" t="s">
        <v>310</v>
      </c>
      <c r="E333" s="305" t="s">
        <v>302</v>
      </c>
      <c r="F333" s="14" t="s">
        <v>252</v>
      </c>
      <c r="G333" s="24"/>
      <c r="H333" s="299" t="s">
        <v>1183</v>
      </c>
      <c r="I333" s="14" t="s">
        <v>6</v>
      </c>
      <c r="J333" s="14"/>
      <c r="K333" s="8" t="s">
        <v>43</v>
      </c>
      <c r="L333" s="8" t="s">
        <v>1187</v>
      </c>
      <c r="M333" s="306">
        <v>40143</v>
      </c>
      <c r="N333" s="299"/>
      <c r="O333" s="301"/>
      <c r="P333" s="302" t="s">
        <v>1195</v>
      </c>
      <c r="Q333" s="306">
        <v>40143</v>
      </c>
      <c r="R333" s="303">
        <v>2241</v>
      </c>
      <c r="S333" s="303" t="s">
        <v>1188</v>
      </c>
    </row>
    <row r="334" spans="1:27" s="303" customFormat="1" ht="20.100000000000001" customHeight="1">
      <c r="A334" s="299" t="s">
        <v>1162</v>
      </c>
      <c r="B334" s="304" t="s">
        <v>1172</v>
      </c>
      <c r="C334" s="299" t="s">
        <v>306</v>
      </c>
      <c r="D334" s="299" t="s">
        <v>302</v>
      </c>
      <c r="E334" s="305" t="s">
        <v>304</v>
      </c>
      <c r="F334" s="14" t="s">
        <v>252</v>
      </c>
      <c r="G334" s="24"/>
      <c r="H334" s="299" t="s">
        <v>1183</v>
      </c>
      <c r="I334" s="14" t="s">
        <v>6</v>
      </c>
      <c r="J334" s="14"/>
      <c r="K334" s="8" t="s">
        <v>43</v>
      </c>
      <c r="L334" s="8" t="s">
        <v>1187</v>
      </c>
      <c r="M334" s="306">
        <v>39696</v>
      </c>
      <c r="N334" s="299"/>
      <c r="O334" s="301"/>
      <c r="P334" s="302" t="s">
        <v>1196</v>
      </c>
      <c r="Q334" s="306">
        <v>39696</v>
      </c>
      <c r="R334" s="303">
        <v>2241</v>
      </c>
      <c r="S334" s="303" t="s">
        <v>1188</v>
      </c>
    </row>
    <row r="335" spans="1:27" s="303" customFormat="1" ht="20.100000000000001" customHeight="1">
      <c r="A335" s="299" t="s">
        <v>1162</v>
      </c>
      <c r="B335" s="307" t="s">
        <v>1173</v>
      </c>
      <c r="C335" s="299" t="s">
        <v>305</v>
      </c>
      <c r="D335" s="299" t="s">
        <v>303</v>
      </c>
      <c r="E335" s="305" t="s">
        <v>307</v>
      </c>
      <c r="F335" s="14" t="s">
        <v>252</v>
      </c>
      <c r="G335" s="24"/>
      <c r="H335" s="299" t="s">
        <v>1183</v>
      </c>
      <c r="I335" s="14" t="s">
        <v>6</v>
      </c>
      <c r="J335" s="14"/>
      <c r="K335" s="8" t="s">
        <v>43</v>
      </c>
      <c r="L335" s="8" t="s">
        <v>1187</v>
      </c>
      <c r="M335" s="306">
        <v>39044</v>
      </c>
      <c r="N335" s="299"/>
      <c r="O335" s="301"/>
      <c r="P335" s="302" t="s">
        <v>1197</v>
      </c>
      <c r="Q335" s="306">
        <v>39044</v>
      </c>
      <c r="R335" s="303">
        <v>2241</v>
      </c>
      <c r="S335" s="303" t="s">
        <v>1188</v>
      </c>
    </row>
    <row r="336" spans="1:27" s="303" customFormat="1" ht="20.100000000000001" customHeight="1">
      <c r="A336" s="299" t="s">
        <v>1162</v>
      </c>
      <c r="B336" s="304" t="s">
        <v>1174</v>
      </c>
      <c r="C336" s="299" t="s">
        <v>305</v>
      </c>
      <c r="D336" s="299" t="s">
        <v>1180</v>
      </c>
      <c r="E336" s="305" t="s">
        <v>303</v>
      </c>
      <c r="F336" s="14" t="s">
        <v>252</v>
      </c>
      <c r="G336" s="24"/>
      <c r="H336" s="299" t="s">
        <v>1183</v>
      </c>
      <c r="I336" s="14" t="s">
        <v>6</v>
      </c>
      <c r="J336" s="14"/>
      <c r="K336" s="8" t="s">
        <v>43</v>
      </c>
      <c r="L336" s="8" t="s">
        <v>1187</v>
      </c>
      <c r="M336" s="306">
        <v>39027</v>
      </c>
      <c r="N336" s="299"/>
      <c r="O336" s="301"/>
      <c r="P336" s="302" t="s">
        <v>1198</v>
      </c>
      <c r="Q336" s="306">
        <v>39027</v>
      </c>
      <c r="R336" s="303">
        <v>2242</v>
      </c>
      <c r="S336" s="303" t="s">
        <v>1188</v>
      </c>
    </row>
    <row r="337" spans="1:27" s="303" customFormat="1" ht="20.100000000000001" customHeight="1">
      <c r="A337" s="299" t="s">
        <v>1162</v>
      </c>
      <c r="B337" s="304" t="s">
        <v>1175</v>
      </c>
      <c r="C337" s="299" t="s">
        <v>303</v>
      </c>
      <c r="D337" s="299" t="s">
        <v>311</v>
      </c>
      <c r="E337" s="305" t="s">
        <v>307</v>
      </c>
      <c r="F337" s="14" t="s">
        <v>252</v>
      </c>
      <c r="G337" s="24"/>
      <c r="H337" s="299" t="s">
        <v>1184</v>
      </c>
      <c r="I337" s="14" t="s">
        <v>7</v>
      </c>
      <c r="J337" s="14">
        <v>62</v>
      </c>
      <c r="K337" s="8" t="s">
        <v>43</v>
      </c>
      <c r="L337" s="8" t="s">
        <v>1187</v>
      </c>
      <c r="M337" s="306">
        <v>39028</v>
      </c>
      <c r="N337" s="299"/>
      <c r="O337" s="301"/>
      <c r="P337" s="302" t="s">
        <v>1199</v>
      </c>
      <c r="Q337" s="306">
        <v>39028</v>
      </c>
      <c r="R337" s="303">
        <v>2239</v>
      </c>
      <c r="S337" s="303" t="s">
        <v>1188</v>
      </c>
    </row>
    <row r="338" spans="1:27" s="303" customFormat="1" ht="20.100000000000001" customHeight="1">
      <c r="A338" s="299" t="s">
        <v>1162</v>
      </c>
      <c r="B338" s="304" t="s">
        <v>1176</v>
      </c>
      <c r="C338" s="299" t="s">
        <v>312</v>
      </c>
      <c r="D338" s="299" t="s">
        <v>1005</v>
      </c>
      <c r="E338" s="305" t="s">
        <v>304</v>
      </c>
      <c r="F338" s="14" t="s">
        <v>252</v>
      </c>
      <c r="G338" s="24"/>
      <c r="H338" s="299" t="s">
        <v>1184</v>
      </c>
      <c r="I338" s="14" t="s">
        <v>7</v>
      </c>
      <c r="J338" s="14">
        <v>62</v>
      </c>
      <c r="K338" s="8" t="s">
        <v>43</v>
      </c>
      <c r="L338" s="8" t="s">
        <v>1187</v>
      </c>
      <c r="M338" s="306">
        <v>39027</v>
      </c>
      <c r="N338" s="299"/>
      <c r="O338" s="301"/>
      <c r="P338" s="302" t="s">
        <v>1200</v>
      </c>
      <c r="Q338" s="306">
        <v>39027</v>
      </c>
      <c r="R338" s="303">
        <v>2239</v>
      </c>
      <c r="S338" s="303" t="s">
        <v>1188</v>
      </c>
    </row>
    <row r="339" spans="1:27" s="303" customFormat="1" ht="20.100000000000001" customHeight="1">
      <c r="A339" s="299" t="s">
        <v>1162</v>
      </c>
      <c r="B339" s="304" t="s">
        <v>1177</v>
      </c>
      <c r="C339" s="299" t="s">
        <v>9</v>
      </c>
      <c r="D339" s="299" t="s">
        <v>309</v>
      </c>
      <c r="E339" s="305" t="s">
        <v>304</v>
      </c>
      <c r="F339" s="14" t="s">
        <v>252</v>
      </c>
      <c r="G339" s="24"/>
      <c r="H339" s="299" t="s">
        <v>1184</v>
      </c>
      <c r="I339" s="14" t="s">
        <v>7</v>
      </c>
      <c r="J339" s="14">
        <v>62</v>
      </c>
      <c r="K339" s="8" t="s">
        <v>43</v>
      </c>
      <c r="L339" s="8" t="s">
        <v>1187</v>
      </c>
      <c r="M339" s="306">
        <v>38707</v>
      </c>
      <c r="N339" s="299"/>
      <c r="O339" s="301"/>
      <c r="P339" s="302" t="s">
        <v>1201</v>
      </c>
      <c r="Q339" s="306">
        <v>38707</v>
      </c>
      <c r="R339" s="303">
        <v>2239</v>
      </c>
      <c r="S339" s="303" t="s">
        <v>1188</v>
      </c>
    </row>
    <row r="340" spans="1:27" s="303" customFormat="1" ht="20.100000000000001" customHeight="1">
      <c r="A340" s="299" t="s">
        <v>1162</v>
      </c>
      <c r="B340" s="304" t="s">
        <v>1178</v>
      </c>
      <c r="C340" s="299" t="s">
        <v>317</v>
      </c>
      <c r="D340" s="299" t="s">
        <v>303</v>
      </c>
      <c r="E340" s="305" t="s">
        <v>1003</v>
      </c>
      <c r="F340" s="14" t="s">
        <v>252</v>
      </c>
      <c r="G340" s="24"/>
      <c r="H340" s="299" t="s">
        <v>1184</v>
      </c>
      <c r="I340" s="14" t="s">
        <v>7</v>
      </c>
      <c r="J340" s="14">
        <v>62</v>
      </c>
      <c r="K340" s="8" t="s">
        <v>43</v>
      </c>
      <c r="L340" s="8" t="s">
        <v>1187</v>
      </c>
      <c r="M340" s="306">
        <v>38291</v>
      </c>
      <c r="N340" s="299"/>
      <c r="O340" s="301"/>
      <c r="P340" s="302" t="s">
        <v>1198</v>
      </c>
      <c r="Q340" s="306">
        <v>38291</v>
      </c>
      <c r="R340" s="303">
        <v>2239</v>
      </c>
      <c r="S340" s="303" t="s">
        <v>1188</v>
      </c>
    </row>
    <row r="341" spans="1:27" s="303" customFormat="1" ht="20.100000000000001" customHeight="1">
      <c r="A341" s="299" t="s">
        <v>1162</v>
      </c>
      <c r="B341" s="303" t="s">
        <v>1179</v>
      </c>
      <c r="C341" s="299" t="s">
        <v>311</v>
      </c>
      <c r="D341" s="299" t="s">
        <v>1180</v>
      </c>
      <c r="E341" s="305" t="s">
        <v>308</v>
      </c>
      <c r="F341" s="14" t="s">
        <v>252</v>
      </c>
      <c r="G341" s="24"/>
      <c r="H341" s="299" t="s">
        <v>1185</v>
      </c>
      <c r="I341" s="14" t="s">
        <v>8</v>
      </c>
      <c r="J341" s="14"/>
      <c r="K341" s="8" t="s">
        <v>43</v>
      </c>
      <c r="L341" s="8" t="s">
        <v>1186</v>
      </c>
      <c r="M341" s="306">
        <v>39399</v>
      </c>
      <c r="N341" s="299"/>
      <c r="O341" s="301"/>
      <c r="P341" s="302"/>
      <c r="R341" s="303">
        <v>2240</v>
      </c>
      <c r="S341" s="303" t="s">
        <v>1188</v>
      </c>
    </row>
    <row r="342" spans="1:27" s="303" customFormat="1" ht="20.100000000000001" customHeight="1">
      <c r="A342" s="120" t="s">
        <v>546</v>
      </c>
      <c r="B342" s="143" t="s">
        <v>499</v>
      </c>
      <c r="C342" s="316" t="s">
        <v>312</v>
      </c>
      <c r="D342" s="316" t="s">
        <v>317</v>
      </c>
      <c r="E342" s="316" t="s">
        <v>304</v>
      </c>
      <c r="F342" s="74" t="s">
        <v>27</v>
      </c>
      <c r="G342" s="74" t="s">
        <v>88</v>
      </c>
      <c r="H342" s="74" t="s">
        <v>89</v>
      </c>
      <c r="I342" s="75"/>
      <c r="J342" s="75"/>
      <c r="K342" s="144" t="s">
        <v>11</v>
      </c>
      <c r="L342" s="144" t="s">
        <v>10</v>
      </c>
      <c r="M342" s="78" t="s">
        <v>90</v>
      </c>
      <c r="N342" s="76"/>
      <c r="O342" s="76"/>
      <c r="P342" s="76"/>
      <c r="Q342" s="76"/>
      <c r="R342" s="78"/>
      <c r="S342" s="74"/>
    </row>
    <row r="343" spans="1:27" s="303" customFormat="1" ht="20.100000000000001" customHeight="1">
      <c r="A343" s="120" t="s">
        <v>546</v>
      </c>
      <c r="B343" s="146" t="s">
        <v>500</v>
      </c>
      <c r="C343" s="294" t="s">
        <v>5</v>
      </c>
      <c r="D343" s="294" t="s">
        <v>308</v>
      </c>
      <c r="E343" s="294" t="s">
        <v>311</v>
      </c>
      <c r="F343" s="79" t="s">
        <v>27</v>
      </c>
      <c r="G343" s="106" t="s">
        <v>91</v>
      </c>
      <c r="H343" s="79" t="s">
        <v>92</v>
      </c>
      <c r="I343" s="80"/>
      <c r="J343" s="80"/>
      <c r="K343" s="147" t="s">
        <v>11</v>
      </c>
      <c r="L343" s="147" t="s">
        <v>10</v>
      </c>
      <c r="M343" s="148" t="s">
        <v>90</v>
      </c>
      <c r="N343" s="145"/>
      <c r="O343" s="145"/>
      <c r="P343" s="145"/>
      <c r="Q343" s="145"/>
      <c r="R343" s="123"/>
      <c r="S343" s="149"/>
    </row>
    <row r="344" spans="1:27" s="4" customFormat="1" ht="20.100000000000001" customHeight="1">
      <c r="A344" s="120" t="s">
        <v>546</v>
      </c>
      <c r="B344" s="317" t="s">
        <v>1210</v>
      </c>
      <c r="C344" s="318" t="s">
        <v>303</v>
      </c>
      <c r="D344" s="313" t="s">
        <v>302</v>
      </c>
      <c r="E344" s="313" t="s">
        <v>304</v>
      </c>
      <c r="F344" s="24"/>
      <c r="G344" s="24"/>
      <c r="H344" s="3" t="s">
        <v>1211</v>
      </c>
      <c r="I344" s="284"/>
      <c r="J344" s="299"/>
      <c r="K344" s="319"/>
      <c r="L344" s="299"/>
      <c r="M344" s="301"/>
      <c r="N344" s="299"/>
      <c r="O344" s="301"/>
      <c r="P344" s="302"/>
      <c r="Q344" s="303"/>
      <c r="R344" s="303"/>
      <c r="S344" s="303"/>
      <c r="T344" s="303"/>
      <c r="U344" s="303"/>
      <c r="V344" s="303"/>
      <c r="W344" s="303"/>
      <c r="X344" s="303"/>
      <c r="Y344" s="303"/>
      <c r="Z344" s="303"/>
      <c r="AA344" s="303"/>
    </row>
    <row r="345" spans="1:27" s="4" customFormat="1" ht="20.100000000000001" customHeight="1">
      <c r="A345" s="330" t="s">
        <v>1245</v>
      </c>
      <c r="B345" s="188"/>
      <c r="C345" s="34"/>
      <c r="D345" s="34"/>
      <c r="E345" s="34"/>
      <c r="F345" s="24"/>
      <c r="G345" s="24"/>
      <c r="H345" s="247"/>
      <c r="I345" s="288"/>
      <c r="J345" s="6"/>
      <c r="K345" s="263"/>
      <c r="L345" s="6"/>
      <c r="M345" s="32"/>
      <c r="N345" s="6"/>
      <c r="O345" s="32"/>
      <c r="P345" s="7"/>
    </row>
    <row r="346" spans="1:27" s="4" customFormat="1" ht="20.100000000000001" customHeight="1">
      <c r="A346" s="330" t="s">
        <v>1245</v>
      </c>
      <c r="B346" s="188"/>
      <c r="C346" s="34"/>
      <c r="D346" s="34"/>
      <c r="E346" s="34"/>
      <c r="F346" s="24"/>
      <c r="G346" s="24"/>
      <c r="H346" s="247"/>
      <c r="I346" s="288"/>
      <c r="J346" s="6"/>
      <c r="K346" s="263"/>
      <c r="L346" s="6"/>
      <c r="M346" s="32"/>
      <c r="N346" s="6"/>
      <c r="O346" s="32"/>
      <c r="P346" s="7"/>
    </row>
    <row r="347" spans="1:27" s="4" customFormat="1" ht="20.100000000000001" customHeight="1">
      <c r="A347" s="330" t="s">
        <v>1245</v>
      </c>
      <c r="B347" s="188"/>
      <c r="C347" s="34"/>
      <c r="D347" s="34"/>
      <c r="E347" s="34"/>
      <c r="F347" s="24"/>
      <c r="G347" s="24"/>
      <c r="H347" s="247"/>
      <c r="I347" s="288"/>
      <c r="J347" s="6"/>
      <c r="K347" s="263"/>
      <c r="L347" s="6"/>
      <c r="M347" s="32"/>
      <c r="N347" s="6"/>
      <c r="O347" s="32"/>
      <c r="P347" s="7"/>
    </row>
    <row r="348" spans="1:27" s="333" customFormat="1" ht="15" customHeight="1">
      <c r="A348" s="331" t="s">
        <v>548</v>
      </c>
      <c r="B348" s="332" t="s">
        <v>498</v>
      </c>
      <c r="C348" s="339" t="s">
        <v>304</v>
      </c>
      <c r="D348" s="339" t="s">
        <v>303</v>
      </c>
      <c r="E348" s="339" t="s">
        <v>303</v>
      </c>
      <c r="F348" s="334" t="s">
        <v>27</v>
      </c>
      <c r="G348" s="334" t="s">
        <v>190</v>
      </c>
      <c r="H348" s="331" t="s">
        <v>191</v>
      </c>
      <c r="I348" s="344" t="s">
        <v>5</v>
      </c>
      <c r="J348" s="335"/>
      <c r="K348" s="345" t="s">
        <v>11</v>
      </c>
      <c r="L348" s="345" t="s">
        <v>23</v>
      </c>
      <c r="M348" s="346">
        <v>42661</v>
      </c>
      <c r="N348" s="347"/>
      <c r="O348" s="347"/>
      <c r="P348" s="347" t="s">
        <v>192</v>
      </c>
      <c r="Q348" s="347" t="s">
        <v>193</v>
      </c>
      <c r="R348" s="348" t="s">
        <v>60</v>
      </c>
      <c r="S348" s="334"/>
    </row>
    <row r="349" spans="1:27" s="4" customFormat="1" ht="20.100000000000001" customHeight="1">
      <c r="A349" s="331" t="s">
        <v>548</v>
      </c>
      <c r="B349" s="188"/>
      <c r="C349" s="339" t="s">
        <v>310</v>
      </c>
      <c r="D349" s="339" t="s">
        <v>307</v>
      </c>
      <c r="E349" s="339" t="s">
        <v>317</v>
      </c>
      <c r="F349" s="24"/>
      <c r="G349" s="334" t="s">
        <v>1248</v>
      </c>
      <c r="H349" s="331" t="s">
        <v>1249</v>
      </c>
      <c r="I349" s="288" t="s">
        <v>7</v>
      </c>
      <c r="J349" s="6"/>
      <c r="K349" s="263"/>
      <c r="L349" s="6"/>
      <c r="M349" s="32"/>
      <c r="N349" s="6"/>
      <c r="O349" s="32"/>
      <c r="P349" s="7"/>
    </row>
    <row r="350" spans="1:27" s="4" customFormat="1" ht="20.100000000000001" customHeight="1">
      <c r="A350" s="331" t="s">
        <v>548</v>
      </c>
      <c r="B350" s="188"/>
      <c r="C350" s="339" t="s">
        <v>304</v>
      </c>
      <c r="D350" s="339" t="s">
        <v>309</v>
      </c>
      <c r="E350" s="339" t="s">
        <v>318</v>
      </c>
      <c r="F350" s="24"/>
      <c r="G350" s="334" t="s">
        <v>1250</v>
      </c>
      <c r="H350" s="331" t="s">
        <v>1251</v>
      </c>
      <c r="I350" s="288" t="s">
        <v>1252</v>
      </c>
      <c r="J350" s="6"/>
      <c r="K350" s="263"/>
      <c r="L350" s="6"/>
      <c r="M350" s="32"/>
      <c r="N350" s="6"/>
      <c r="O350" s="32"/>
      <c r="P350" s="7"/>
    </row>
    <row r="351" spans="1:27" s="4" customFormat="1" ht="20.100000000000001" customHeight="1">
      <c r="A351" s="331" t="s">
        <v>548</v>
      </c>
      <c r="B351" s="188"/>
      <c r="C351" s="339" t="s">
        <v>302</v>
      </c>
      <c r="D351" s="339" t="s">
        <v>319</v>
      </c>
      <c r="E351" s="339" t="s">
        <v>319</v>
      </c>
      <c r="F351" s="24"/>
      <c r="G351" s="334" t="s">
        <v>1253</v>
      </c>
      <c r="H351" s="331" t="s">
        <v>1254</v>
      </c>
      <c r="I351" s="288" t="s">
        <v>1252</v>
      </c>
      <c r="J351" s="6"/>
      <c r="K351" s="263"/>
      <c r="L351" s="6"/>
      <c r="M351" s="32"/>
      <c r="N351" s="6"/>
      <c r="O351" s="32"/>
      <c r="P351" s="7"/>
    </row>
    <row r="352" spans="1:27" s="4" customFormat="1" ht="20.100000000000001" customHeight="1">
      <c r="A352" s="331" t="s">
        <v>548</v>
      </c>
      <c r="B352" s="188"/>
      <c r="C352" s="339" t="s">
        <v>312</v>
      </c>
      <c r="D352" s="339" t="s">
        <v>9</v>
      </c>
      <c r="E352" s="339" t="s">
        <v>307</v>
      </c>
      <c r="F352" s="24"/>
      <c r="G352" s="334" t="s">
        <v>1255</v>
      </c>
      <c r="H352" s="331" t="s">
        <v>1256</v>
      </c>
      <c r="I352" s="288" t="s">
        <v>7</v>
      </c>
      <c r="J352" s="6"/>
      <c r="K352" s="263"/>
      <c r="L352" s="6"/>
      <c r="M352" s="32"/>
      <c r="N352" s="6"/>
      <c r="O352" s="32"/>
      <c r="P352" s="7"/>
    </row>
    <row r="353" spans="2:16" s="4" customFormat="1" ht="20.100000000000001" customHeight="1">
      <c r="B353" s="188"/>
      <c r="C353" s="34"/>
      <c r="D353" s="34"/>
      <c r="E353" s="34"/>
      <c r="F353" s="24"/>
      <c r="G353" s="24"/>
      <c r="H353" s="247"/>
      <c r="I353" s="288"/>
      <c r="J353" s="6"/>
      <c r="K353" s="263"/>
      <c r="L353" s="6"/>
      <c r="M353" s="32"/>
      <c r="N353" s="6"/>
      <c r="O353" s="32"/>
      <c r="P353" s="7"/>
    </row>
    <row r="354" spans="2:16" s="4" customFormat="1" ht="20.100000000000001" customHeight="1">
      <c r="B354" s="188"/>
      <c r="C354" s="34"/>
      <c r="D354" s="34"/>
      <c r="E354" s="34"/>
      <c r="F354" s="24"/>
      <c r="G354" s="24"/>
      <c r="H354" s="247"/>
      <c r="I354" s="288"/>
      <c r="J354" s="6"/>
      <c r="K354" s="263"/>
      <c r="L354" s="6"/>
      <c r="M354" s="32"/>
      <c r="N354" s="6"/>
      <c r="O354" s="32"/>
      <c r="P354" s="7"/>
    </row>
    <row r="355" spans="2:16" s="4" customFormat="1" ht="20.100000000000001" customHeight="1">
      <c r="B355" s="188"/>
      <c r="C355" s="34"/>
      <c r="D355" s="34"/>
      <c r="E355" s="34"/>
      <c r="F355" s="24"/>
      <c r="G355" s="24"/>
      <c r="H355" s="247"/>
      <c r="I355" s="288"/>
      <c r="J355" s="6"/>
      <c r="K355" s="263"/>
      <c r="L355" s="6"/>
      <c r="M355" s="32"/>
      <c r="N355" s="6"/>
      <c r="O355" s="32"/>
      <c r="P355" s="7"/>
    </row>
    <row r="356" spans="2:16" s="4" customFormat="1" ht="20.100000000000001" customHeight="1">
      <c r="B356" s="188"/>
      <c r="C356" s="34"/>
      <c r="D356" s="34"/>
      <c r="E356" s="34"/>
      <c r="F356" s="24"/>
      <c r="G356" s="24"/>
      <c r="H356" s="247"/>
      <c r="I356" s="288"/>
      <c r="J356" s="6"/>
      <c r="K356" s="263"/>
      <c r="L356" s="6"/>
      <c r="M356" s="32"/>
      <c r="N356" s="6"/>
      <c r="O356" s="32"/>
      <c r="P356" s="7"/>
    </row>
    <row r="357" spans="2:16" s="4" customFormat="1" ht="20.100000000000001" customHeight="1">
      <c r="B357" s="188"/>
      <c r="C357" s="34"/>
      <c r="D357" s="34"/>
      <c r="E357" s="34"/>
      <c r="F357" s="24"/>
      <c r="G357" s="24"/>
      <c r="H357" s="247"/>
      <c r="I357" s="288"/>
      <c r="J357" s="6"/>
      <c r="K357" s="263"/>
      <c r="L357" s="6"/>
      <c r="M357" s="32"/>
      <c r="N357" s="6"/>
      <c r="O357" s="32"/>
      <c r="P357" s="7"/>
    </row>
    <row r="358" spans="2:16" s="4" customFormat="1" ht="20.100000000000001" customHeight="1">
      <c r="B358" s="188"/>
      <c r="C358" s="34"/>
      <c r="D358" s="34"/>
      <c r="E358" s="34"/>
      <c r="F358" s="24"/>
      <c r="G358" s="24"/>
      <c r="H358" s="247"/>
      <c r="I358" s="288"/>
      <c r="J358" s="6"/>
      <c r="K358" s="263"/>
      <c r="L358" s="6"/>
      <c r="M358" s="32"/>
      <c r="N358" s="6"/>
      <c r="O358" s="32"/>
      <c r="P358" s="7"/>
    </row>
    <row r="359" spans="2:16" s="4" customFormat="1" ht="20.100000000000001" customHeight="1">
      <c r="B359" s="188"/>
      <c r="C359" s="34"/>
      <c r="D359" s="34"/>
      <c r="E359" s="34"/>
      <c r="F359" s="24"/>
      <c r="G359" s="24"/>
      <c r="H359" s="247"/>
      <c r="I359" s="288"/>
      <c r="J359" s="6"/>
      <c r="K359" s="263"/>
      <c r="L359" s="6"/>
      <c r="M359" s="32"/>
      <c r="N359" s="6"/>
      <c r="O359" s="32"/>
      <c r="P359" s="7"/>
    </row>
    <row r="360" spans="2:16" s="4" customFormat="1" ht="20.100000000000001" customHeight="1">
      <c r="B360" s="188"/>
      <c r="C360" s="34"/>
      <c r="D360" s="34"/>
      <c r="E360" s="34"/>
      <c r="F360" s="24"/>
      <c r="G360" s="24"/>
      <c r="H360" s="247"/>
      <c r="I360" s="288"/>
      <c r="J360" s="6"/>
      <c r="K360" s="263"/>
      <c r="L360" s="6"/>
      <c r="M360" s="32"/>
      <c r="N360" s="6"/>
      <c r="O360" s="32"/>
      <c r="P360" s="7"/>
    </row>
    <row r="361" spans="2:16" s="4" customFormat="1" ht="20.100000000000001" customHeight="1">
      <c r="B361" s="188"/>
      <c r="C361" s="34"/>
      <c r="D361" s="34"/>
      <c r="E361" s="34"/>
      <c r="F361" s="24"/>
      <c r="G361" s="24"/>
      <c r="H361" s="247"/>
      <c r="I361" s="288"/>
      <c r="J361" s="6"/>
      <c r="K361" s="263"/>
      <c r="L361" s="6"/>
      <c r="M361" s="32"/>
      <c r="N361" s="6"/>
      <c r="O361" s="32"/>
      <c r="P361" s="7"/>
    </row>
    <row r="362" spans="2:16" s="4" customFormat="1" ht="20.100000000000001" customHeight="1">
      <c r="B362" s="188"/>
      <c r="C362" s="34"/>
      <c r="D362" s="34"/>
      <c r="E362" s="34"/>
      <c r="F362" s="24"/>
      <c r="G362" s="24"/>
      <c r="H362" s="247"/>
      <c r="I362" s="288"/>
      <c r="J362" s="6"/>
      <c r="K362" s="263"/>
      <c r="L362" s="6"/>
      <c r="M362" s="32"/>
      <c r="N362" s="6"/>
      <c r="O362" s="32"/>
      <c r="P362" s="7"/>
    </row>
    <row r="363" spans="2:16" s="4" customFormat="1" ht="20.100000000000001" customHeight="1">
      <c r="B363" s="188"/>
      <c r="C363" s="34"/>
      <c r="D363" s="34"/>
      <c r="E363" s="34"/>
      <c r="F363" s="24"/>
      <c r="G363" s="24"/>
      <c r="H363" s="247"/>
      <c r="I363" s="288"/>
      <c r="J363" s="6"/>
      <c r="K363" s="263"/>
      <c r="L363" s="6"/>
      <c r="M363" s="32"/>
      <c r="N363" s="6"/>
      <c r="O363" s="32"/>
      <c r="P363" s="7"/>
    </row>
    <row r="364" spans="2:16" s="4" customFormat="1" ht="20.100000000000001" customHeight="1">
      <c r="B364" s="188"/>
      <c r="C364" s="34"/>
      <c r="D364" s="34"/>
      <c r="E364" s="34"/>
      <c r="F364" s="24"/>
      <c r="G364" s="24"/>
      <c r="H364" s="247"/>
      <c r="I364" s="288"/>
      <c r="J364" s="6"/>
      <c r="K364" s="263"/>
      <c r="L364" s="6"/>
      <c r="M364" s="32"/>
      <c r="N364" s="6"/>
      <c r="O364" s="32"/>
      <c r="P364" s="7"/>
    </row>
    <row r="365" spans="2:16" s="4" customFormat="1" ht="20.100000000000001" customHeight="1">
      <c r="B365" s="188"/>
      <c r="C365" s="34"/>
      <c r="D365" s="34"/>
      <c r="E365" s="34"/>
      <c r="F365" s="24"/>
      <c r="G365" s="24"/>
      <c r="H365" s="247"/>
      <c r="I365" s="288"/>
      <c r="J365" s="6"/>
      <c r="K365" s="263"/>
      <c r="L365" s="6"/>
      <c r="M365" s="32"/>
      <c r="N365" s="6"/>
      <c r="O365" s="32"/>
      <c r="P365" s="7"/>
    </row>
    <row r="366" spans="2:16" s="4" customFormat="1" ht="20.100000000000001" customHeight="1">
      <c r="B366" s="188"/>
      <c r="C366" s="34"/>
      <c r="D366" s="34"/>
      <c r="E366" s="34"/>
      <c r="F366" s="24"/>
      <c r="G366" s="24"/>
      <c r="H366" s="247"/>
      <c r="I366" s="288"/>
      <c r="J366" s="6"/>
      <c r="K366" s="263"/>
      <c r="L366" s="6"/>
      <c r="M366" s="32"/>
      <c r="N366" s="6"/>
      <c r="O366" s="32"/>
      <c r="P366" s="7"/>
    </row>
    <row r="367" spans="2:16" s="4" customFormat="1" ht="20.100000000000001" customHeight="1">
      <c r="B367" s="188"/>
      <c r="C367" s="34"/>
      <c r="D367" s="34"/>
      <c r="E367" s="34"/>
      <c r="F367" s="24"/>
      <c r="G367" s="24"/>
      <c r="H367" s="247"/>
      <c r="I367" s="288"/>
      <c r="J367" s="6"/>
      <c r="K367" s="263"/>
      <c r="L367" s="6"/>
      <c r="M367" s="32"/>
      <c r="N367" s="6"/>
      <c r="O367" s="32"/>
      <c r="P367" s="7"/>
    </row>
    <row r="368" spans="2:16" s="4" customFormat="1" ht="20.100000000000001" customHeight="1">
      <c r="B368" s="188"/>
      <c r="C368" s="34"/>
      <c r="D368" s="34"/>
      <c r="E368" s="34"/>
      <c r="F368" s="24"/>
      <c r="G368" s="24"/>
      <c r="H368" s="247"/>
      <c r="I368" s="288"/>
      <c r="J368" s="6"/>
      <c r="K368" s="263"/>
      <c r="L368" s="6"/>
      <c r="M368" s="32"/>
      <c r="N368" s="6"/>
      <c r="O368" s="32"/>
      <c r="P368" s="7"/>
    </row>
    <row r="369" spans="2:16" s="4" customFormat="1" ht="20.100000000000001" customHeight="1">
      <c r="B369" s="188"/>
      <c r="C369" s="34"/>
      <c r="D369" s="34"/>
      <c r="E369" s="34"/>
      <c r="F369" s="24"/>
      <c r="G369" s="24"/>
      <c r="H369" s="247"/>
      <c r="I369" s="288"/>
      <c r="J369" s="6"/>
      <c r="K369" s="263"/>
      <c r="L369" s="6"/>
      <c r="M369" s="32"/>
      <c r="N369" s="6"/>
      <c r="O369" s="32"/>
      <c r="P369" s="7"/>
    </row>
    <row r="370" spans="2:16" s="4" customFormat="1" ht="20.100000000000001" customHeight="1">
      <c r="B370" s="188"/>
      <c r="C370" s="34"/>
      <c r="D370" s="34"/>
      <c r="E370" s="34"/>
      <c r="F370" s="24"/>
      <c r="G370" s="24"/>
      <c r="H370" s="247"/>
      <c r="I370" s="288"/>
      <c r="J370" s="6"/>
      <c r="K370" s="263"/>
      <c r="L370" s="6"/>
      <c r="M370" s="32"/>
      <c r="N370" s="6"/>
      <c r="O370" s="32"/>
      <c r="P370" s="7"/>
    </row>
    <row r="371" spans="2:16" s="4" customFormat="1" ht="20.100000000000001" customHeight="1">
      <c r="B371" s="188"/>
      <c r="C371" s="34"/>
      <c r="D371" s="34"/>
      <c r="E371" s="34"/>
      <c r="F371" s="24"/>
      <c r="G371" s="24"/>
      <c r="H371" s="247"/>
      <c r="I371" s="288"/>
      <c r="J371" s="6"/>
      <c r="K371" s="263"/>
      <c r="L371" s="6"/>
      <c r="M371" s="32"/>
      <c r="N371" s="6"/>
      <c r="O371" s="32"/>
      <c r="P371" s="7"/>
    </row>
    <row r="372" spans="2:16" s="4" customFormat="1" ht="20.100000000000001" customHeight="1">
      <c r="B372" s="188"/>
      <c r="C372" s="34"/>
      <c r="D372" s="34"/>
      <c r="E372" s="34"/>
      <c r="F372" s="24"/>
      <c r="G372" s="24"/>
      <c r="H372" s="247"/>
      <c r="I372" s="288"/>
      <c r="J372" s="6"/>
      <c r="K372" s="263"/>
      <c r="L372" s="6"/>
      <c r="M372" s="32"/>
      <c r="N372" s="6"/>
      <c r="O372" s="32"/>
      <c r="P372" s="7"/>
    </row>
    <row r="373" spans="2:16" s="4" customFormat="1" ht="20.100000000000001" customHeight="1">
      <c r="B373" s="188"/>
      <c r="C373" s="34"/>
      <c r="D373" s="34"/>
      <c r="E373" s="34"/>
      <c r="F373" s="24"/>
      <c r="G373" s="24"/>
      <c r="H373" s="247"/>
      <c r="I373" s="288"/>
      <c r="J373" s="6"/>
      <c r="K373" s="263"/>
      <c r="L373" s="6"/>
      <c r="M373" s="32"/>
      <c r="N373" s="6"/>
      <c r="O373" s="32"/>
      <c r="P373" s="7"/>
    </row>
    <row r="374" spans="2:16" s="4" customFormat="1" ht="20.100000000000001" customHeight="1">
      <c r="B374" s="188"/>
      <c r="C374" s="34"/>
      <c r="D374" s="34"/>
      <c r="E374" s="34"/>
      <c r="F374" s="24"/>
      <c r="G374" s="24"/>
      <c r="H374" s="247"/>
      <c r="I374" s="288"/>
      <c r="J374" s="6"/>
      <c r="K374" s="263"/>
      <c r="L374" s="6"/>
      <c r="M374" s="32"/>
      <c r="N374" s="6"/>
      <c r="O374" s="32"/>
      <c r="P374" s="7"/>
    </row>
    <row r="375" spans="2:16" s="4" customFormat="1" ht="20.100000000000001" customHeight="1">
      <c r="B375" s="188"/>
      <c r="C375" s="34"/>
      <c r="D375" s="34"/>
      <c r="E375" s="34"/>
      <c r="F375" s="24"/>
      <c r="G375" s="24"/>
      <c r="H375" s="247"/>
      <c r="I375" s="288"/>
      <c r="J375" s="6"/>
      <c r="K375" s="263"/>
      <c r="L375" s="6"/>
      <c r="M375" s="32"/>
      <c r="N375" s="6"/>
      <c r="O375" s="32"/>
      <c r="P375" s="7"/>
    </row>
    <row r="376" spans="2:16" s="4" customFormat="1" ht="20.100000000000001" customHeight="1">
      <c r="B376" s="188"/>
      <c r="C376" s="34"/>
      <c r="D376" s="34"/>
      <c r="E376" s="34"/>
      <c r="F376" s="24"/>
      <c r="G376" s="24"/>
      <c r="H376" s="247"/>
      <c r="I376" s="288"/>
      <c r="J376" s="6"/>
      <c r="K376" s="263"/>
      <c r="L376" s="6"/>
      <c r="M376" s="32"/>
      <c r="N376" s="6"/>
      <c r="O376" s="32"/>
      <c r="P376" s="7"/>
    </row>
    <row r="377" spans="2:16" s="4" customFormat="1" ht="20.100000000000001" customHeight="1">
      <c r="B377" s="188"/>
      <c r="C377" s="34"/>
      <c r="D377" s="34"/>
      <c r="E377" s="34"/>
      <c r="F377" s="24"/>
      <c r="G377" s="24"/>
      <c r="H377" s="247"/>
      <c r="I377" s="288"/>
      <c r="J377" s="6"/>
      <c r="K377" s="263"/>
      <c r="L377" s="6"/>
      <c r="M377" s="32"/>
      <c r="N377" s="6"/>
      <c r="O377" s="32"/>
      <c r="P377" s="7"/>
    </row>
    <row r="378" spans="2:16" s="4" customFormat="1" ht="20.100000000000001" customHeight="1">
      <c r="B378" s="188"/>
      <c r="C378" s="34"/>
      <c r="D378" s="34"/>
      <c r="E378" s="34"/>
      <c r="F378" s="24"/>
      <c r="G378" s="24"/>
      <c r="H378" s="247"/>
      <c r="I378" s="288"/>
      <c r="J378" s="6"/>
      <c r="K378" s="263"/>
      <c r="L378" s="6"/>
      <c r="M378" s="32"/>
      <c r="N378" s="6"/>
      <c r="O378" s="32"/>
      <c r="P378" s="7"/>
    </row>
    <row r="379" spans="2:16" s="4" customFormat="1" ht="20.100000000000001" customHeight="1">
      <c r="B379" s="188"/>
      <c r="C379" s="34"/>
      <c r="D379" s="34"/>
      <c r="E379" s="34"/>
      <c r="F379" s="24"/>
      <c r="G379" s="24"/>
      <c r="H379" s="247"/>
      <c r="I379" s="288"/>
      <c r="J379" s="6"/>
      <c r="K379" s="263"/>
      <c r="L379" s="6"/>
      <c r="M379" s="32"/>
      <c r="N379" s="6"/>
      <c r="O379" s="32"/>
      <c r="P379" s="7"/>
    </row>
    <row r="380" spans="2:16" s="4" customFormat="1" ht="20.100000000000001" customHeight="1">
      <c r="B380" s="188"/>
      <c r="C380" s="34"/>
      <c r="D380" s="34"/>
      <c r="E380" s="34"/>
      <c r="F380" s="24"/>
      <c r="G380" s="24"/>
      <c r="H380" s="247"/>
      <c r="I380" s="288"/>
      <c r="J380" s="6"/>
      <c r="K380" s="263"/>
      <c r="L380" s="6"/>
      <c r="M380" s="32"/>
      <c r="N380" s="6"/>
      <c r="O380" s="32"/>
      <c r="P380" s="7"/>
    </row>
    <row r="381" spans="2:16" s="4" customFormat="1" ht="20.100000000000001" customHeight="1">
      <c r="B381" s="188"/>
      <c r="C381" s="34"/>
      <c r="D381" s="34"/>
      <c r="E381" s="34"/>
      <c r="F381" s="24"/>
      <c r="G381" s="24"/>
      <c r="H381" s="247"/>
      <c r="I381" s="288"/>
      <c r="J381" s="6"/>
      <c r="K381" s="263"/>
      <c r="L381" s="6"/>
      <c r="M381" s="32"/>
      <c r="N381" s="6"/>
      <c r="O381" s="32"/>
      <c r="P381" s="7"/>
    </row>
    <row r="382" spans="2:16" s="4" customFormat="1" ht="20.100000000000001" customHeight="1">
      <c r="B382" s="30"/>
      <c r="C382" s="30"/>
      <c r="D382" s="30"/>
      <c r="E382" s="30"/>
      <c r="F382" s="27"/>
      <c r="G382" s="27"/>
      <c r="H382" s="27"/>
      <c r="I382" s="27"/>
      <c r="K382" s="261"/>
      <c r="M382" s="33"/>
      <c r="O382" s="33"/>
      <c r="P382" s="5"/>
    </row>
    <row r="383" spans="2:16" s="4" customFormat="1" ht="20.100000000000001" customHeight="1">
      <c r="B383" s="30"/>
      <c r="C383" s="30"/>
      <c r="D383" s="30"/>
      <c r="E383" s="30"/>
      <c r="F383" s="27"/>
      <c r="G383" s="27"/>
      <c r="H383" s="27"/>
      <c r="I383" s="27"/>
      <c r="K383" s="261"/>
      <c r="M383" s="33"/>
      <c r="O383" s="33"/>
      <c r="P383" s="5"/>
    </row>
    <row r="384" spans="2:16" s="4" customFormat="1" ht="20.100000000000001" customHeight="1">
      <c r="B384" s="30"/>
      <c r="C384" s="30"/>
      <c r="D384" s="30"/>
      <c r="E384" s="30"/>
      <c r="F384" s="27"/>
      <c r="G384" s="27"/>
      <c r="H384" s="27"/>
      <c r="I384" s="27"/>
      <c r="K384" s="261"/>
      <c r="M384" s="33"/>
      <c r="O384" s="33"/>
      <c r="P384" s="5"/>
    </row>
    <row r="385" spans="1:27" s="4" customFormat="1" ht="20.100000000000001" customHeight="1">
      <c r="B385" s="30"/>
      <c r="C385" s="30"/>
      <c r="D385" s="30"/>
      <c r="E385" s="30"/>
      <c r="F385" s="27"/>
      <c r="G385" s="27"/>
      <c r="H385" s="27"/>
      <c r="I385" s="27"/>
      <c r="K385" s="261"/>
      <c r="M385" s="33"/>
      <c r="O385" s="33"/>
      <c r="P385" s="5"/>
    </row>
    <row r="386" spans="1:27" s="4" customFormat="1" ht="20.100000000000001" customHeight="1">
      <c r="B386" s="30"/>
      <c r="C386" s="30"/>
      <c r="D386" s="30"/>
      <c r="E386" s="30"/>
      <c r="F386" s="27"/>
      <c r="G386" s="27"/>
      <c r="H386" s="27"/>
      <c r="I386" s="27"/>
      <c r="K386" s="261"/>
      <c r="M386" s="33"/>
      <c r="O386" s="33"/>
      <c r="P386" s="5"/>
    </row>
    <row r="387" spans="1:27" ht="20.100000000000001" customHeight="1">
      <c r="A387" s="4"/>
      <c r="B387" s="30"/>
      <c r="C387" s="30"/>
      <c r="D387" s="30"/>
      <c r="E387" s="30"/>
      <c r="F387" s="27"/>
      <c r="G387" s="27"/>
      <c r="H387" s="27"/>
      <c r="I387" s="27"/>
      <c r="J387" s="4"/>
      <c r="K387" s="261"/>
      <c r="L387" s="4"/>
      <c r="M387" s="33"/>
      <c r="N387" s="4"/>
      <c r="O387" s="33"/>
      <c r="P387" s="5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20.100000000000001" customHeight="1"/>
    <row r="389" spans="1:27" ht="20.100000000000001" customHeight="1"/>
    <row r="390" spans="1:27" ht="20.100000000000001" customHeight="1"/>
    <row r="391" spans="1:27" ht="20.100000000000001" customHeight="1"/>
    <row r="392" spans="1:27" ht="20.100000000000001" customHeight="1"/>
    <row r="393" spans="1:27" ht="20.100000000000001" customHeight="1"/>
    <row r="394" spans="1:27" ht="20.100000000000001" customHeight="1"/>
    <row r="395" spans="1:27" ht="20.100000000000001" customHeight="1"/>
    <row r="396" spans="1:27" ht="20.100000000000001" customHeight="1"/>
    <row r="397" spans="1:27" ht="20.100000000000001" customHeight="1"/>
    <row r="398" spans="1:27" ht="20.100000000000001" customHeight="1"/>
    <row r="399" spans="1:27" ht="20.100000000000001" customHeight="1"/>
    <row r="400" spans="1:27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</sheetData>
  <autoFilter ref="A4:P290" xr:uid="{F4BAAD34-7EDC-44C7-9A86-D35B5FFC8EE5}">
    <sortState xmlns:xlrd2="http://schemas.microsoft.com/office/spreadsheetml/2017/richdata2" ref="A5:P194">
      <sortCondition ref="A4"/>
    </sortState>
  </autoFilter>
  <mergeCells count="3">
    <mergeCell ref="I3:L3"/>
    <mergeCell ref="N3:O3"/>
    <mergeCell ref="P3:Q3"/>
  </mergeCells>
  <dataValidations count="4">
    <dataValidation type="list" allowBlank="1" showInputMessage="1" showErrorMessage="1" sqref="K5:K6" xr:uid="{00000000-0002-0000-0000-000000000000}">
      <formula1>#REF!</formula1>
    </dataValidation>
    <dataValidation type="list" allowBlank="1" showInputMessage="1" showErrorMessage="1" sqref="K205:K211 F5:F6 F324:F341 F349:F381 F205:F211 F344:F347" xr:uid="{00000000-0002-0000-0000-000001000000}">
      <formula1>#REF!</formula1>
    </dataValidation>
    <dataValidation type="list" allowBlank="1" showErrorMessage="1" prompt="_x000a_" sqref="L5:L6 L205:L211 J34" xr:uid="{00000000-0002-0000-0000-000002000000}">
      <formula1>#REF!</formula1>
    </dataValidation>
    <dataValidation allowBlank="1" sqref="J1:J33 F103 J349:J1048576 G1:I1048576 J35:J347" xr:uid="{EF87BC72-6A6E-4F71-AF05-AAC3222F2830}"/>
  </dataValidations>
  <pageMargins left="0.7" right="0.7" top="0.75" bottom="0.75" header="0.3" footer="0.3"/>
  <pageSetup paperSize="9" scale="2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4">
        <x14:dataValidation type="list" allowBlank="1" showInputMessage="1" showErrorMessage="1" xr:uid="{3CC8C703-68D5-4005-B224-4C21D5825446}">
          <x14:formula1>
            <xm:f>'T:\Entes OPE estabilizacion\[Cadro Entes FECAE.xlsx].'!#REF!</xm:f>
          </x14:formula1>
          <xm:sqref>F7:F8 K342 F342 K7:K8</xm:sqref>
        </x14:dataValidation>
        <x14:dataValidation type="list" allowBlank="1" showErrorMessage="1" prompt="_x000a_" xr:uid="{2C953E38-16BF-49D6-B98F-53D75E07ADA1}">
          <x14:formula1>
            <xm:f>'T:\Entes OPE estabilizacion\[Cadro Entes FECAE.xlsx].'!#REF!</xm:f>
          </x14:formula1>
          <xm:sqref>L7:L8 L342</xm:sqref>
        </x14:dataValidation>
        <x14:dataValidation type="list" allowBlank="1" showInputMessage="1" showErrorMessage="1" xr:uid="{0767702F-2BED-4DC9-95C0-BFD128B9331C}">
          <x14:formula1>
            <xm:f>'T:\Entes OPE estabilizacion\[Cadro Entes FFEL.xlsx].'!#REF!</xm:f>
          </x14:formula1>
          <xm:sqref>F9 K9</xm:sqref>
        </x14:dataValidation>
        <x14:dataValidation type="list" allowBlank="1" showErrorMessage="1" prompt="_x000a_" xr:uid="{3A4BAF57-A124-4B2D-A229-3184B058B233}">
          <x14:formula1>
            <xm:f>'T:\Entes OPE estabilizacion\[Cadro Entes FFEL.xlsx].'!#REF!</xm:f>
          </x14:formula1>
          <xm:sqref>L9</xm:sqref>
        </x14:dataValidation>
        <x14:dataValidation type="list" allowBlank="1" showInputMessage="1" showErrorMessage="1" xr:uid="{5EC5868F-6503-4BA4-8F78-E6DCC98CB77E}">
          <x14:formula1>
            <xm:f>'T:\Entes OPE estabilizacion\[CEIDA (Medio Ambiente).xlsx].'!#REF!</xm:f>
          </x14:formula1>
          <xm:sqref>F11:F14 K11:K14</xm:sqref>
        </x14:dataValidation>
        <x14:dataValidation type="list" allowBlank="1" showErrorMessage="1" prompt="_x000a_" xr:uid="{34F8F2A1-EA67-4E13-99A8-4E4DEA7DBC82}">
          <x14:formula1>
            <xm:f>'T:\Entes OPE estabilizacion\[CEIDA (Medio Ambiente).xlsx].'!#REF!</xm:f>
          </x14:formula1>
          <xm:sqref>L11:L14</xm:sqref>
        </x14:dataValidation>
        <x14:dataValidation type="list" allowBlank="1" showInputMessage="1" showErrorMessage="1" xr:uid="{AF3C1EA7-80BA-49D2-AA8E-D4F7F6F70D92}">
          <x14:formula1>
            <xm:f>'C:\Users\mdcarpar\AppData\Local\Temp\Rar$DIa13900.34482\[IET (Medio Ambiente).xlsx].'!#REF!</xm:f>
          </x14:formula1>
          <x14:formula2>
            <xm:f>0</xm:f>
          </x14:formula2>
          <xm:sqref>F38:F44 K38:K44</xm:sqref>
        </x14:dataValidation>
        <x14:dataValidation type="list" allowBlank="1" showErrorMessage="1" prompt="_x000a_" xr:uid="{5954A59C-35EB-4801-99CC-3B0B16429721}">
          <x14:formula1>
            <xm:f>'C:\Users\mdcarpar\AppData\Local\Temp\Rar$DIa13900.34482\[IET (Medio Ambiente).xlsx].'!#REF!</xm:f>
          </x14:formula1>
          <x14:formula2>
            <xm:f>0</xm:f>
          </x14:formula2>
          <xm:sqref>L38:L44</xm:sqref>
        </x14:dataValidation>
        <x14:dataValidation type="list" allowBlank="1" showInputMessage="1" showErrorMessage="1" xr:uid="{2370B879-B7F8-4286-A388-0CA515492418}">
          <x14:formula1>
            <xm:f>'C:\Users\mdcarpar\AppData\Local\Temp\Rar$DIa17100.954\[Cadro Entes XERA.xlsx].'!#REF!</xm:f>
          </x14:formula1>
          <x14:formula2>
            <xm:f>0</xm:f>
          </x14:formula2>
          <xm:sqref>F90:F91 K90:K91</xm:sqref>
        </x14:dataValidation>
        <x14:dataValidation type="list" allowBlank="1" showErrorMessage="1" prompt="_x000a_" xr:uid="{625E7500-6726-4B77-A495-C24C08BA1DEE}">
          <x14:formula1>
            <xm:f>'C:\Users\mdcarpar\AppData\Local\Temp\Rar$DIa17100.954\[Cadro Entes XERA.xlsx].'!#REF!</xm:f>
          </x14:formula1>
          <x14:formula2>
            <xm:f>0</xm:f>
          </x14:formula2>
          <xm:sqref>L90:L91</xm:sqref>
        </x14:dataValidation>
        <x14:dataValidation type="list" allowBlank="1" showInputMessage="1" showErrorMessage="1" xr:uid="{27C2B33E-0B40-4FA6-A38B-7859F9516074}">
          <x14:formula1>
            <xm:f>'C:\Users\mdcarpar\AppData\Local\Temp\Rar$DIa17100.5402\[Cadro Entes LOMG.xlsx].'!#REF!</xm:f>
          </x14:formula1>
          <xm:sqref>F92:F98 K92:K98</xm:sqref>
        </x14:dataValidation>
        <x14:dataValidation type="list" allowBlank="1" showErrorMessage="1" prompt="_x000a_" xr:uid="{AB98468B-8CE2-4F3A-B1DE-36BB85094B22}">
          <x14:formula1>
            <xm:f>'C:\Users\mdcarpar\AppData\Local\Temp\Rar$DIa17100.5402\[Cadro Entes LOMG.xlsx].'!#REF!</xm:f>
          </x14:formula1>
          <xm:sqref>L92:L98</xm:sqref>
        </x14:dataValidation>
        <x14:dataValidation type="list" allowBlank="1" showInputMessage="1" showErrorMessage="1" xr:uid="{7E7D6666-1073-4D83-A7BE-C7A0E17B8428}">
          <x14:formula1>
            <xm:f>'T:\Entes OPE estabilizacion\[IGCC OEP EXTRORDINARIA 2022 FM.xlsx].'!#REF!</xm:f>
          </x14:formula1>
          <xm:sqref>F162:F164 K162:K164 K87:K89 C87:F89</xm:sqref>
        </x14:dataValidation>
        <x14:dataValidation type="list" allowBlank="1" showErrorMessage="1" prompt="_x000a_" xr:uid="{A041BF1A-EB48-469F-B40E-A66814FB88C8}">
          <x14:formula1>
            <xm:f>'T:\Entes OPE estabilizacion\[IGCC OEP EXTRORDINARIA 2022 FM.xlsx].'!#REF!</xm:f>
          </x14:formula1>
          <xm:sqref>L87:L89 L162:L164</xm:sqref>
        </x14:dataValidation>
        <x14:dataValidation type="list" allowBlank="1" showInputMessage="1" showErrorMessage="1" xr:uid="{47D7CA18-97CE-4CA7-BD7E-A0BF3576933A}">
          <x14:formula1>
            <xm:f>'T:\Entes OPE estabilizacion\[IGAPE Cadro Entes .XLSX].'!#REF!</xm:f>
          </x14:formula1>
          <xm:sqref>F165:F186 K165:K186</xm:sqref>
        </x14:dataValidation>
        <x14:dataValidation type="list" allowBlank="1" showInputMessage="1" showErrorMessage="1" xr:uid="{C253D876-1D28-4C37-AFFE-EC7104A95284}">
          <x14:formula1>
            <xm:f>'T:\Entes OPE estabilizacion\[RETEGAL (Presidencia).xlsx].'!#REF!</xm:f>
          </x14:formula1>
          <xm:sqref>F122:F124 K122:K124</xm:sqref>
        </x14:dataValidation>
        <x14:dataValidation type="list" allowBlank="1" showInputMessage="1" showErrorMessage="1" xr:uid="{B7827D4F-B25E-4CD1-9DC4-53562D4D3219}">
          <x14:formula1>
            <xm:f>'T:\Entes OPE estabilizacion\[SOGAMA (Medio Ambiente).xlsx].'!#REF!</xm:f>
          </x14:formula1>
          <xm:sqref>F116:F121 K116:K121</xm:sqref>
        </x14:dataValidation>
        <x14:dataValidation type="list" allowBlank="1" showInputMessage="1" showErrorMessage="1" xr:uid="{ED965A16-2FF0-427A-8EBE-DEC3C7954B52}">
          <x14:formula1>
            <xm:f>'T:\Entes OPE estabilizacion\[XESTUR (Medio Ambiente).xlsx].'!#REF!</xm:f>
          </x14:formula1>
          <xm:sqref>F104:F105 F189:F194 K189:K194 F99:F102 K99:K102 K104:K105</xm:sqref>
        </x14:dataValidation>
        <x14:dataValidation type="list" allowBlank="1" showErrorMessage="1" prompt="_x000a_" xr:uid="{F144FF3E-06BD-4DE5-87B2-15A2A9C8B3FC}">
          <x14:formula1>
            <xm:f>'T:\Entes OPE estabilizacion\[XESTUR (Medio Ambiente).xlsx].'!#REF!</xm:f>
          </x14:formula1>
          <xm:sqref>L189:L194 L99:L102 L104:L105</xm:sqref>
        </x14:dataValidation>
        <x14:dataValidation type="list" allowBlank="1" showInputMessage="1" showErrorMessage="1" xr:uid="{08DA12DE-D4EE-4E89-9DC5-A9C28ACFC2C3}">
          <x14:formula1>
            <xm:f>'T:\Entes OPE estabilizacion\[Tecnopole_Cadro Entes.xlsx].'!#REF!</xm:f>
          </x14:formula1>
          <xm:sqref>F106:F115 K106:K115</xm:sqref>
        </x14:dataValidation>
        <x14:dataValidation type="list" allowBlank="1" showErrorMessage="1" prompt="_x000a_" xr:uid="{1EE95A89-58E4-42EC-8808-197EDF89B54D}">
          <x14:formula1>
            <xm:f>'T:\Entes OPE estabilizacion\[Tecnopole_Cadro Entes.xlsx].'!#REF!</xm:f>
          </x14:formula1>
          <xm:sqref>L106:L115</xm:sqref>
        </x14:dataValidation>
        <x14:dataValidation type="list" allowBlank="1" showErrorMessage="1" prompt="_x000a_" xr:uid="{90232CBC-9395-4333-AF1C-1E6F2623B839}">
          <x14:formula1>
            <xm:f>'T:\Entes OPE estabilizacion\[SOGAMA (Medio Ambiente).xlsx].'!#REF!</xm:f>
          </x14:formula1>
          <xm:sqref>L116:L121</xm:sqref>
        </x14:dataValidation>
        <x14:dataValidation type="list" allowBlank="1" showErrorMessage="1" prompt="_x000a_" xr:uid="{F0603640-1D59-45FC-9026-6EBE8E2AE668}">
          <x14:formula1>
            <xm:f>'T:\Entes OPE estabilizacion\[RETEGAL (Presidencia).xlsx].'!#REF!</xm:f>
          </x14:formula1>
          <xm:sqref>L122:L124</xm:sqref>
        </x14:dataValidation>
        <x14:dataValidation type="list" allowBlank="1" showInputMessage="1" showErrorMessage="1" xr:uid="{7B7D38F3-90B2-4B37-8B13-790EB367ECE3}">
          <x14:formula1>
            <xm:f>'T:\Entes OPE estabilizacion\[INTECMAR (Mar).xlsx].'!#REF!</xm:f>
          </x14:formula1>
          <xm:sqref>F154:F161 K154:K161</xm:sqref>
        </x14:dataValidation>
        <x14:dataValidation type="list" allowBlank="1" showErrorMessage="1" prompt="_x000a_" xr:uid="{E72EFA4E-351D-425F-8523-ABF3BE2786F1}">
          <x14:formula1>
            <xm:f>'T:\Entes OPE estabilizacion\[INTECMAR (Mar).xlsx].'!#REF!</xm:f>
          </x14:formula1>
          <xm:sqref>L154:L161</xm:sqref>
        </x14:dataValidation>
        <x14:dataValidation type="list" allowBlank="1" showErrorMessage="1" prompt="_x000a_" xr:uid="{D29D2390-B7EC-4D25-B400-E194CB04FDB7}">
          <x14:formula1>
            <xm:f>'T:\Entes OPE estabilizacion\[IGAPE Cadro Entes .XLSX].'!#REF!</xm:f>
          </x14:formula1>
          <xm:sqref>L165:L186</xm:sqref>
        </x14:dataValidation>
        <x14:dataValidation type="list" allowBlank="1" showInputMessage="1" showErrorMessage="1" xr:uid="{F22716F7-416C-4AA0-A49E-29E2C8EEF4B8}">
          <x14:formula1>
            <xm:f>'T:\Entes OPE estabilizacion\[PORTOS GALICIA (Mar).xlsx].'!#REF!</xm:f>
          </x14:formula1>
          <xm:sqref>F125:F153 J348:K348 K125:K153 F348</xm:sqref>
        </x14:dataValidation>
        <x14:dataValidation type="list" allowBlank="1" showErrorMessage="1" prompt="_x000a_" xr:uid="{B66A252B-13E3-4ED1-A0C4-B9D5C3633B68}">
          <x14:formula1>
            <xm:f>'T:\Entes OPE estabilizacion\[PORTOS GALICIA (Mar).xlsx].'!#REF!</xm:f>
          </x14:formula1>
          <xm:sqref>L125:L153 L348</xm:sqref>
        </x14:dataValidation>
        <x14:dataValidation type="list" allowBlank="1" showInputMessage="1" showErrorMessage="1" xr:uid="{2119FF8B-65B9-4B68-85E5-61BFFB5377A2}">
          <x14:formula1>
            <xm:f>'T:\Entes OPE estabilizacion\[Cadro Entes Galicia Calidade.xlsx].'!#REF!</xm:f>
          </x14:formula1>
          <xm:sqref>F10 K10</xm:sqref>
        </x14:dataValidation>
        <x14:dataValidation type="list" allowBlank="1" showErrorMessage="1" prompt="_x000a_" xr:uid="{736E96DB-CF60-468A-839E-86B83702A4B9}">
          <x14:formula1>
            <xm:f>'T:\Entes OPE estabilizacion\[Cadro Entes Galicia Calidade.xlsx].'!#REF!</xm:f>
          </x14:formula1>
          <xm:sqref>L10</xm:sqref>
        </x14:dataValidation>
        <x14:dataValidation type="list" allowBlank="1" showInputMessage="1" showErrorMessage="1" xr:uid="{57B0B3C1-5082-45C5-B4E5-645851B6BD4D}">
          <x14:formula1>
            <xm:f>'C:\Users\mdcarpar\AppData\Local\Temp\Rar$DIa17100.40594\[Cadro Entes GAIN 31-3-2022  Asinado1.xlsx].'!#REF!</xm:f>
          </x14:formula1>
          <xm:sqref>F45:F86 K45:K86</xm:sqref>
        </x14:dataValidation>
        <x14:dataValidation type="list" allowBlank="1" showErrorMessage="1" prompt="_x000a_" xr:uid="{A439F038-4BC0-45E7-821F-2CFC9D080876}">
          <x14:formula1>
            <xm:f>'C:\Users\mdcarpar\AppData\Local\Temp\Rar$DIa17100.40594\[Cadro Entes GAIN 31-3-2022  Asinado1.xlsx].'!#REF!</xm:f>
          </x14:formula1>
          <xm:sqref>L45:L86</xm:sqref>
        </x14:dataValidation>
        <x14:dataValidation type="list" allowBlank="1" showInputMessage="1" showErrorMessage="1" xr:uid="{84BC8CE4-39A2-40B2-A7F9-DACB285EF4BC}">
          <x14:formula1>
            <xm:f>'T:\Entes OPE estabilizacion\[Entes FUNDACIÓN GALICIA EUROPA.xlsx].'!#REF!</xm:f>
          </x14:formula1>
          <xm:sqref>F195:F196 K195:K196</xm:sqref>
        </x14:dataValidation>
        <x14:dataValidation type="list" allowBlank="1" showErrorMessage="1" prompt="_x000a_" xr:uid="{133E1B24-2AA0-46FD-AD68-3A9457D17E7D}">
          <x14:formula1>
            <xm:f>'T:\Entes OPE estabilizacion\[Entes FUNDACIÓN GALICIA EUROPA.xlsx].'!#REF!</xm:f>
          </x14:formula1>
          <xm:sqref>L195:L196</xm:sqref>
        </x14:dataValidation>
        <x14:dataValidation type="list" allowBlank="1" showInputMessage="1" showErrorMessage="1" xr:uid="{90363503-D556-4740-9DF1-F861E5F2614D}">
          <x14:formula1>
            <xm:f>'T:\Entes OPE estabilizacion\[Copia de Cadro ENTES AXENCIA TURISMO .xlsx].'!#REF!</xm:f>
          </x14:formula1>
          <xm:sqref>F197:F204 K197:K204</xm:sqref>
        </x14:dataValidation>
        <x14:dataValidation type="list" allowBlank="1" showErrorMessage="1" prompt="_x000a_" xr:uid="{D6EBF827-4E8E-4654-B5F6-DD1669A88B40}">
          <x14:formula1>
            <xm:f>'T:\Entes OPE estabilizacion\[Copia de Cadro ENTES AXENCIA TURISMO .xlsx].'!#REF!</xm:f>
          </x14:formula1>
          <xm:sqref>L197:L204</xm:sqref>
        </x14:dataValidation>
        <x14:dataValidation type="list" allowBlank="1" showInputMessage="1" showErrorMessage="1" xr:uid="{B962689C-D90F-47EF-A3BC-DB661AECA386}">
          <x14:formula1>
            <xm:f>'T:\Entes OPE estabilizacion\[Cadro Entes Xenética Fontao.xlsx].'!#REF!</xm:f>
          </x14:formula1>
          <xm:sqref>F212:F220 K212:K220</xm:sqref>
        </x14:dataValidation>
        <x14:dataValidation type="list" allowBlank="1" showErrorMessage="1" prompt="_x000a_" xr:uid="{5EAAA223-696C-4D3B-AE2A-8653BB9BBEAA}">
          <x14:formula1>
            <xm:f>'T:\Entes OPE estabilizacion\[Cadro Entes Xenética Fontao.xlsx].'!#REF!</xm:f>
          </x14:formula1>
          <xm:sqref>L212:L220</xm:sqref>
        </x14:dataValidation>
        <x14:dataValidation type="list" allowBlank="1" showInputMessage="1" showErrorMessage="1" xr:uid="{C2F10158-F715-4BA2-8634-F2847D7B172A}">
          <x14:formula1>
            <xm:f>'T:\Entes OPE estabilizacion\[Cadro Entes AGACAL.xlsx].'!#REF!</xm:f>
          </x14:formula1>
          <xm:sqref>F290 K290</xm:sqref>
        </x14:dataValidation>
        <x14:dataValidation type="list" allowBlank="1" showErrorMessage="1" prompt="_x000a_" xr:uid="{BFB9322C-D5DC-4521-8AA5-61CE2DCB101E}">
          <x14:formula1>
            <xm:f>'T:\Entes OPE estabilizacion\[Cadro Entes AGACAL.xlsx].'!#REF!</xm:f>
          </x14:formula1>
          <xm:sqref>L290</xm:sqref>
        </x14:dataValidation>
        <x14:dataValidation type="list" allowBlank="1" showInputMessage="1" showErrorMessage="1" xr:uid="{615CBACC-2958-4490-8019-E0DA0317B61B}">
          <x14:formula1>
            <xm:f>'T:\Entes OPE estabilizacion\CADROS ENVIADOS POLOS ENTES\[Cadro Entes ACSUG.xlsx].'!#REF!</xm:f>
          </x14:formula1>
          <xm:sqref>F291:F294 K291:K294</xm:sqref>
        </x14:dataValidation>
        <x14:dataValidation type="list" allowBlank="1" showErrorMessage="1" prompt="_x000a_" xr:uid="{181EFD6A-5426-4586-9219-B7E308CC5439}">
          <x14:formula1>
            <xm:f>'T:\Entes OPE estabilizacion\CADROS ENVIADOS POLOS ENTES\[Cadro Entes ACSUG.xlsx].'!#REF!</xm:f>
          </x14:formula1>
          <xm:sqref>L291:L294</xm:sqref>
        </x14:dataValidation>
        <x14:dataValidation type="list" allowBlank="1" showInputMessage="1" showErrorMessage="1" xr:uid="{F5A33F9E-6E8B-4DD0-B974-7D40F4AA79B6}">
          <x14:formula1>
            <xm:f>'T:\Entes OPE estabilizacion\CADROS ENVIADOS POLOS ENTES\[Cadro Entes  CIDADE DA CULTURA 05.05.2022.xlsx].'!#REF!</xm:f>
          </x14:formula1>
          <xm:sqref>F295:F318 K295:K318</xm:sqref>
        </x14:dataValidation>
        <x14:dataValidation type="list" allowBlank="1" showErrorMessage="1" prompt="_x000a_" xr:uid="{633B94EC-3F88-4E63-9123-3474C70EB04C}">
          <x14:formula1>
            <xm:f>'T:\Entes OPE estabilizacion\CADROS ENVIADOS POLOS ENTES\[Cadro Entes  CIDADE DA CULTURA 05.05.2022.xlsx].'!#REF!</xm:f>
          </x14:formula1>
          <xm:sqref>L295:L318</xm:sqref>
        </x14:dataValidation>
        <x14:dataValidation type="list" allowBlank="1" showInputMessage="1" showErrorMessage="1" xr:uid="{67810846-0A0A-4EAA-BC9F-1FBB4AE11EB0}">
          <x14:formula1>
            <xm:f>'T:\Entes OPE estabilizacion\[GALARIA (Sergas).xlsx].'!#REF!</xm:f>
          </x14:formula1>
          <xm:sqref>F187:F188 K187:K188</xm:sqref>
        </x14:dataValidation>
        <x14:dataValidation type="list" allowBlank="1" showErrorMessage="1" prompt="_x000a_" xr:uid="{85E94E58-38DF-42BE-AD9B-5C5D758ED595}">
          <x14:formula1>
            <xm:f>'T:\Entes OPE estabilizacion\[GALARIA (Sergas).xlsx].'!#REF!</xm:f>
          </x14:formula1>
          <xm:sqref>L187:L188</xm:sqref>
        </x14:dataValidation>
        <x14:dataValidation type="list" allowBlank="1" showInputMessage="1" showErrorMessage="1" xr:uid="{9A78D13A-8304-42FF-BF69-E23E036D7476}">
          <x14:formula1>
            <xm:f>'T:\Entes OPE estabilizacion\CADROS ENVIADOS POLOS ENTES\[Cadro Entes EPOSH.xlsx].'!#REF!</xm:f>
          </x14:formula1>
          <xm:sqref>F319:F323 K319:K323</xm:sqref>
        </x14:dataValidation>
        <x14:dataValidation type="list" allowBlank="1" showErrorMessage="1" prompt="_x000a_" xr:uid="{BF0999EC-4CEC-40C1-A4EB-EA00966407D6}">
          <x14:formula1>
            <xm:f>'T:\Entes OPE estabilizacion\CADROS ENVIADOS POLOS ENTES\[Cadro Entes EPOSH.xlsx].'!#REF!</xm:f>
          </x14:formula1>
          <xm:sqref>L319:L323</xm:sqref>
        </x14:dataValidation>
        <x14:dataValidation type="list" allowBlank="1" showErrorMessage="1" prompt="_x000a_" xr:uid="{61C27CCF-88AB-4CAB-BD79-8474CD94070A}">
          <x14:formula1>
            <xm:f>'T:\Entes OPE estabilizacion\[Cadro Entes_Inega_asinado.xlsx].'!#REF!</xm:f>
          </x14:formula1>
          <xm:sqref>L343</xm:sqref>
        </x14:dataValidation>
        <x14:dataValidation type="list" allowBlank="1" showInputMessage="1" showErrorMessage="1" xr:uid="{A14AC975-3084-4821-9850-750D85B86FE0}">
          <x14:formula1>
            <xm:f>'T:\Entes OPE estabilizacion\[Cadro Entes_Inega_asinado.xlsx].'!#REF!</xm:f>
          </x14:formula1>
          <xm:sqref>F343 K343</xm:sqref>
        </x14:dataValidation>
        <x14:dataValidation type="list" allowBlank="1" showInputMessage="1" showErrorMessage="1" xr:uid="{E5949CCA-9509-4290-B2F8-A96783DB29B8}">
          <x14:formula1>
            <xm:f>'T:\Entes OPE estabilizacion\[FPGMX (Sergas).xlsx].'!#REF!</xm:f>
          </x14:formula1>
          <x14:formula2>
            <xm:f>0</xm:f>
          </x14:formula2>
          <xm:sqref>K15:K33 F15:F37 K35:K37</xm:sqref>
        </x14:dataValidation>
        <x14:dataValidation type="list" allowBlank="1" showErrorMessage="1" prompt="_x000a_" xr:uid="{9CA12E69-40B0-4F08-87FF-D0C7CC81E550}">
          <x14:formula1>
            <xm:f>'T:\Entes OPE estabilizacion\[FPGMX (Sergas).xlsx].'!#REF!</xm:f>
          </x14:formula1>
          <x14:formula2>
            <xm:f>0</xm:f>
          </x14:formula2>
          <xm:sqref>L15:L33 L35:L37</xm:sqref>
        </x14:dataValidation>
        <x14:dataValidation type="list" allowBlank="1" showInputMessage="1" showErrorMessage="1" xr:uid="{ED56B49F-F83C-40F7-90C1-F6F746B1FA78}">
          <x14:formula1>
            <xm:f>'C:\Users\mdcarpar\AppData\Local\Temp\Rar$DIa8340.37448\[3_2022.05_Cadro_Entes_IGAPE_firmado.xlsx].'!#REF!</xm:f>
          </x14:formula1>
          <xm:sqref>K103</xm:sqref>
        </x14:dataValidation>
        <x14:dataValidation type="list" allowBlank="1" showErrorMessage="1" prompt="_x000a_" xr:uid="{CB6FB40A-C7C1-412C-BAF3-BCD9DE7ADE1F}">
          <x14:formula1>
            <xm:f>'C:\Users\mdcarpar\AppData\Local\Temp\Rar$DIa8340.37448\[3_2022.05_Cadro_Entes_IGAPE_firmado.xlsx].'!#REF!</xm:f>
          </x14:formula1>
          <xm:sqref>L103:M103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538"/>
  <sheetViews>
    <sheetView topLeftCell="A100" zoomScale="112" zoomScaleNormal="112" workbookViewId="0">
      <selection activeCell="A5" sqref="A5:A105"/>
    </sheetView>
  </sheetViews>
  <sheetFormatPr baseColWidth="10" defaultColWidth="35.7109375" defaultRowHeight="15"/>
  <cols>
    <col min="1" max="1" width="47.140625" style="1" customWidth="1"/>
    <col min="2" max="2" width="10" style="1" bestFit="1" customWidth="1"/>
    <col min="3" max="3" width="11.140625" style="1" bestFit="1" customWidth="1"/>
    <col min="4" max="4" width="14" style="1" bestFit="1" customWidth="1"/>
    <col min="5" max="5" width="14.5703125" style="1" bestFit="1" customWidth="1"/>
    <col min="6" max="6" width="15.42578125" style="1" customWidth="1"/>
    <col min="7" max="7" width="19.85546875" style="1" customWidth="1"/>
    <col min="8" max="8" width="49.42578125" style="1" customWidth="1"/>
    <col min="9" max="9" width="12.85546875" style="1" customWidth="1"/>
    <col min="10" max="10" width="14.7109375" style="1" customWidth="1"/>
    <col min="11" max="11" width="15.28515625" style="1" bestFit="1" customWidth="1"/>
    <col min="12" max="12" width="18.28515625" style="1" bestFit="1" customWidth="1"/>
    <col min="13" max="13" width="25.5703125" style="1" bestFit="1" customWidth="1"/>
    <col min="14" max="14" width="17.7109375" style="1" customWidth="1"/>
    <col min="15" max="15" width="20.140625" style="1" customWidth="1"/>
    <col min="16" max="16" width="39.140625" style="1" bestFit="1" customWidth="1"/>
    <col min="17" max="18" width="20.140625" style="1" customWidth="1"/>
    <col min="19" max="19" width="80.5703125" style="2" customWidth="1"/>
    <col min="20" max="16384" width="35.7109375" style="1"/>
  </cols>
  <sheetData>
    <row r="1" spans="1:24" ht="21">
      <c r="A1" s="11" t="s">
        <v>531</v>
      </c>
      <c r="Q1" s="2"/>
      <c r="S1" s="1"/>
    </row>
    <row r="2" spans="1:24" s="61" customFormat="1" ht="21.75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4" ht="33.75" customHeight="1" thickBot="1">
      <c r="F3" s="46" t="s">
        <v>20</v>
      </c>
      <c r="G3" s="20"/>
      <c r="H3" s="20"/>
      <c r="I3" s="351" t="s">
        <v>20</v>
      </c>
      <c r="J3" s="352"/>
      <c r="K3" s="352"/>
      <c r="L3" s="353"/>
      <c r="N3" s="354" t="s">
        <v>15</v>
      </c>
      <c r="O3" s="355"/>
      <c r="P3" s="356" t="s">
        <v>34</v>
      </c>
      <c r="Q3" s="357"/>
      <c r="R3" s="18"/>
    </row>
    <row r="4" spans="1:24" ht="59.25" customHeight="1" thickBot="1">
      <c r="A4" s="16" t="s">
        <v>39</v>
      </c>
      <c r="B4" s="16" t="s">
        <v>1</v>
      </c>
      <c r="C4" s="48" t="s">
        <v>511</v>
      </c>
      <c r="D4" s="48" t="s">
        <v>512</v>
      </c>
      <c r="E4" s="48" t="s">
        <v>513</v>
      </c>
      <c r="F4" s="13" t="s">
        <v>25</v>
      </c>
      <c r="G4" s="21" t="s">
        <v>0</v>
      </c>
      <c r="H4" s="49" t="s">
        <v>29</v>
      </c>
      <c r="I4" s="50" t="s">
        <v>514</v>
      </c>
      <c r="J4" s="51" t="s">
        <v>515</v>
      </c>
      <c r="K4" s="52" t="s">
        <v>516</v>
      </c>
      <c r="L4" s="53" t="s">
        <v>517</v>
      </c>
      <c r="M4" s="54" t="s">
        <v>521</v>
      </c>
      <c r="N4" s="12" t="s">
        <v>13</v>
      </c>
      <c r="O4" s="22" t="s">
        <v>14</v>
      </c>
      <c r="P4" s="9" t="s">
        <v>518</v>
      </c>
      <c r="Q4" s="15" t="s">
        <v>519</v>
      </c>
      <c r="R4" s="10" t="s">
        <v>520</v>
      </c>
      <c r="S4" s="23" t="s">
        <v>4</v>
      </c>
    </row>
    <row r="5" spans="1:24" s="145" customFormat="1" ht="15" customHeight="1">
      <c r="A5" s="106" t="s">
        <v>550</v>
      </c>
      <c r="B5" s="146" t="s">
        <v>497</v>
      </c>
      <c r="C5" s="294" t="s">
        <v>304</v>
      </c>
      <c r="D5" s="294" t="s">
        <v>311</v>
      </c>
      <c r="E5" s="294" t="s">
        <v>306</v>
      </c>
      <c r="F5" s="79" t="s">
        <v>40</v>
      </c>
      <c r="G5" s="79" t="s">
        <v>41</v>
      </c>
      <c r="H5" s="79" t="s">
        <v>42</v>
      </c>
      <c r="I5" s="80">
        <v>4</v>
      </c>
      <c r="J5" s="80"/>
      <c r="K5" s="147" t="s">
        <v>43</v>
      </c>
      <c r="L5" s="147" t="s">
        <v>44</v>
      </c>
      <c r="M5" s="150">
        <v>42681</v>
      </c>
      <c r="N5" s="81"/>
      <c r="O5" s="81"/>
      <c r="P5" s="151" t="s">
        <v>45</v>
      </c>
      <c r="Q5" s="83">
        <v>44200</v>
      </c>
      <c r="R5" s="84">
        <v>2280</v>
      </c>
      <c r="S5" s="79"/>
      <c r="T5" s="81"/>
      <c r="U5" s="81"/>
      <c r="V5" s="81"/>
      <c r="W5" s="81"/>
      <c r="X5" s="79"/>
    </row>
    <row r="6" spans="1:24" s="145" customFormat="1" ht="15" customHeight="1">
      <c r="A6" s="106" t="s">
        <v>549</v>
      </c>
      <c r="B6" s="146" t="s">
        <v>501</v>
      </c>
      <c r="C6" s="294" t="s">
        <v>307</v>
      </c>
      <c r="D6" s="294" t="s">
        <v>310</v>
      </c>
      <c r="E6" s="294" t="s">
        <v>308</v>
      </c>
      <c r="F6" s="87" t="s">
        <v>27</v>
      </c>
      <c r="G6" s="106" t="s">
        <v>104</v>
      </c>
      <c r="H6" s="87" t="s">
        <v>110</v>
      </c>
      <c r="I6" s="88"/>
      <c r="J6" s="88"/>
      <c r="K6" s="152" t="s">
        <v>11</v>
      </c>
      <c r="L6" s="152" t="s">
        <v>10</v>
      </c>
      <c r="M6" s="153">
        <v>42912</v>
      </c>
      <c r="R6" s="123"/>
      <c r="X6" s="149"/>
    </row>
    <row r="7" spans="1:24" s="145" customFormat="1" ht="15" customHeight="1">
      <c r="A7" s="329" t="s">
        <v>549</v>
      </c>
      <c r="B7" s="146" t="s">
        <v>1233</v>
      </c>
      <c r="C7" s="294" t="s">
        <v>302</v>
      </c>
      <c r="D7" s="294" t="s">
        <v>319</v>
      </c>
      <c r="E7" s="294" t="s">
        <v>304</v>
      </c>
      <c r="F7" s="87"/>
      <c r="G7" s="106"/>
      <c r="H7" s="320" t="s">
        <v>1231</v>
      </c>
      <c r="I7" s="320"/>
      <c r="J7" s="320"/>
      <c r="K7" s="321" t="s">
        <v>11</v>
      </c>
      <c r="L7" s="322" t="s">
        <v>21</v>
      </c>
      <c r="M7" s="153">
        <v>44489</v>
      </c>
      <c r="N7" s="323"/>
      <c r="O7" s="323"/>
      <c r="P7" s="323"/>
      <c r="Q7" s="323"/>
      <c r="R7" s="323"/>
      <c r="S7" s="323" t="s">
        <v>1235</v>
      </c>
    </row>
    <row r="8" spans="1:24" s="145" customFormat="1" ht="15" customHeight="1">
      <c r="A8" s="106" t="s">
        <v>539</v>
      </c>
      <c r="B8" s="146" t="s">
        <v>506</v>
      </c>
      <c r="C8" s="294" t="s">
        <v>302</v>
      </c>
      <c r="D8" s="294" t="s">
        <v>313</v>
      </c>
      <c r="E8" s="294" t="s">
        <v>303</v>
      </c>
      <c r="F8" s="79" t="s">
        <v>27</v>
      </c>
      <c r="G8" s="106" t="s">
        <v>290</v>
      </c>
      <c r="H8" s="106" t="s">
        <v>291</v>
      </c>
      <c r="I8" s="80"/>
      <c r="J8" s="80"/>
      <c r="K8" s="147" t="s">
        <v>11</v>
      </c>
      <c r="L8" s="147" t="s">
        <v>10</v>
      </c>
      <c r="M8" s="154">
        <v>42826</v>
      </c>
      <c r="N8" s="108"/>
      <c r="O8" s="108"/>
      <c r="R8" s="123"/>
      <c r="S8" s="149" t="s">
        <v>298</v>
      </c>
    </row>
    <row r="9" spans="1:24" s="145" customFormat="1" ht="15" customHeight="1">
      <c r="A9" s="106" t="s">
        <v>540</v>
      </c>
      <c r="B9" s="146" t="s">
        <v>504</v>
      </c>
      <c r="C9" s="294" t="s">
        <v>310</v>
      </c>
      <c r="D9" s="294" t="s">
        <v>306</v>
      </c>
      <c r="E9" s="294" t="s">
        <v>9</v>
      </c>
      <c r="F9" s="79" t="s">
        <v>27</v>
      </c>
      <c r="G9" s="106">
        <v>4052158</v>
      </c>
      <c r="H9" s="106" t="s">
        <v>273</v>
      </c>
      <c r="I9" s="80" t="s">
        <v>6</v>
      </c>
      <c r="J9" s="107" t="s">
        <v>280</v>
      </c>
      <c r="K9" s="147" t="s">
        <v>11</v>
      </c>
      <c r="L9" s="147" t="s">
        <v>10</v>
      </c>
      <c r="M9" s="154">
        <v>42754</v>
      </c>
      <c r="N9" s="81"/>
      <c r="O9" s="81"/>
      <c r="P9" s="81"/>
      <c r="Q9" s="81"/>
      <c r="R9" s="109" t="s">
        <v>271</v>
      </c>
      <c r="S9" s="132" t="s">
        <v>297</v>
      </c>
    </row>
    <row r="10" spans="1:24" s="145" customFormat="1" ht="15" customHeight="1">
      <c r="A10" s="106" t="s">
        <v>540</v>
      </c>
      <c r="B10" s="146" t="s">
        <v>505</v>
      </c>
      <c r="C10" s="294" t="s">
        <v>312</v>
      </c>
      <c r="D10" s="294" t="s">
        <v>315</v>
      </c>
      <c r="E10" s="294" t="s">
        <v>318</v>
      </c>
      <c r="F10" s="79" t="s">
        <v>27</v>
      </c>
      <c r="G10" s="106">
        <v>4050411</v>
      </c>
      <c r="H10" s="106" t="s">
        <v>268</v>
      </c>
      <c r="I10" s="80" t="s">
        <v>6</v>
      </c>
      <c r="J10" s="107" t="s">
        <v>280</v>
      </c>
      <c r="K10" s="147" t="s">
        <v>11</v>
      </c>
      <c r="L10" s="147" t="s">
        <v>10</v>
      </c>
      <c r="M10" s="154">
        <v>42758</v>
      </c>
      <c r="R10" s="109" t="s">
        <v>271</v>
      </c>
      <c r="S10" s="79" t="s">
        <v>259</v>
      </c>
    </row>
    <row r="11" spans="1:24" s="145" customFormat="1" ht="15" customHeight="1">
      <c r="A11" s="106" t="s">
        <v>547</v>
      </c>
      <c r="B11" s="146" t="s">
        <v>509</v>
      </c>
      <c r="C11" s="294" t="s">
        <v>305</v>
      </c>
      <c r="D11" s="294" t="s">
        <v>304</v>
      </c>
      <c r="E11" s="294" t="s">
        <v>316</v>
      </c>
      <c r="F11" s="70" t="s">
        <v>26</v>
      </c>
      <c r="G11" s="70" t="s">
        <v>178</v>
      </c>
      <c r="H11" s="70" t="s">
        <v>177</v>
      </c>
      <c r="I11" s="71" t="s">
        <v>16</v>
      </c>
      <c r="J11" s="71" t="s">
        <v>16</v>
      </c>
      <c r="K11" s="135" t="s">
        <v>12</v>
      </c>
      <c r="L11" s="135"/>
      <c r="M11" s="159">
        <v>42804</v>
      </c>
      <c r="N11" s="71"/>
      <c r="O11" s="71"/>
      <c r="P11" s="71"/>
      <c r="Q11" s="71"/>
      <c r="R11" s="134">
        <v>1001</v>
      </c>
      <c r="S11" s="149"/>
    </row>
    <row r="12" spans="1:24" s="145" customFormat="1" ht="15" customHeight="1">
      <c r="A12" s="329" t="s">
        <v>547</v>
      </c>
      <c r="B12" s="146"/>
      <c r="C12" s="294"/>
      <c r="D12" s="294"/>
      <c r="E12" s="294"/>
      <c r="F12" s="70"/>
      <c r="G12" s="70"/>
      <c r="H12" s="70" t="s">
        <v>177</v>
      </c>
      <c r="I12" s="71"/>
      <c r="J12" s="71"/>
      <c r="K12" s="135"/>
      <c r="L12" s="135"/>
      <c r="M12" s="159"/>
      <c r="N12" s="71"/>
      <c r="O12" s="71"/>
      <c r="P12" s="71"/>
      <c r="Q12" s="71"/>
      <c r="R12" s="134"/>
      <c r="S12" s="149"/>
    </row>
    <row r="13" spans="1:24" s="145" customFormat="1" ht="15" customHeight="1">
      <c r="A13" s="106" t="s">
        <v>547</v>
      </c>
      <c r="B13" s="146" t="s">
        <v>510</v>
      </c>
      <c r="C13" s="294" t="s">
        <v>312</v>
      </c>
      <c r="D13" s="294" t="s">
        <v>304</v>
      </c>
      <c r="E13" s="294" t="s">
        <v>317</v>
      </c>
      <c r="F13" s="70" t="s">
        <v>26</v>
      </c>
      <c r="G13" s="70" t="s">
        <v>179</v>
      </c>
      <c r="H13" s="70" t="s">
        <v>180</v>
      </c>
      <c r="I13" s="71" t="s">
        <v>19</v>
      </c>
      <c r="J13" s="71" t="s">
        <v>19</v>
      </c>
      <c r="K13" s="135" t="s">
        <v>12</v>
      </c>
      <c r="L13" s="135"/>
      <c r="M13" s="159">
        <v>42747</v>
      </c>
      <c r="N13" s="71"/>
      <c r="O13" s="71"/>
      <c r="P13" s="71"/>
      <c r="Q13" s="71"/>
      <c r="R13" s="134">
        <v>1115</v>
      </c>
      <c r="S13" s="149"/>
    </row>
    <row r="14" spans="1:24" s="145" customFormat="1" ht="15" customHeight="1">
      <c r="A14" s="106" t="s">
        <v>1208</v>
      </c>
      <c r="B14" s="146" t="s">
        <v>503</v>
      </c>
      <c r="C14" s="294" t="s">
        <v>315</v>
      </c>
      <c r="D14" s="294" t="s">
        <v>306</v>
      </c>
      <c r="E14" s="294" t="s">
        <v>310</v>
      </c>
      <c r="F14" s="79" t="s">
        <v>252</v>
      </c>
      <c r="G14" s="106">
        <v>410039</v>
      </c>
      <c r="H14" s="106" t="s">
        <v>296</v>
      </c>
      <c r="I14" s="80" t="s">
        <v>8</v>
      </c>
      <c r="J14" s="80">
        <v>11</v>
      </c>
      <c r="K14" s="147" t="s">
        <v>43</v>
      </c>
      <c r="L14" s="147" t="s">
        <v>254</v>
      </c>
      <c r="M14" s="150">
        <v>42758</v>
      </c>
      <c r="R14" s="84">
        <v>3948</v>
      </c>
      <c r="S14" s="149"/>
    </row>
    <row r="15" spans="1:24" s="4" customFormat="1" ht="20.100000000000001" customHeight="1">
      <c r="A15" s="194" t="s">
        <v>586</v>
      </c>
      <c r="B15" s="6" t="s">
        <v>598</v>
      </c>
      <c r="C15" s="184" t="s">
        <v>317</v>
      </c>
      <c r="D15" s="184" t="s">
        <v>529</v>
      </c>
      <c r="E15" s="184" t="s">
        <v>304</v>
      </c>
      <c r="F15" s="14" t="s">
        <v>28</v>
      </c>
      <c r="G15" s="188">
        <v>6500166</v>
      </c>
      <c r="H15" s="188" t="s">
        <v>594</v>
      </c>
      <c r="I15" s="14"/>
      <c r="J15" s="14"/>
      <c r="K15" s="3" t="s">
        <v>11</v>
      </c>
      <c r="L15" s="17" t="s">
        <v>10</v>
      </c>
      <c r="M15" s="191">
        <v>42649</v>
      </c>
      <c r="N15" s="191">
        <v>43474</v>
      </c>
      <c r="O15" s="191">
        <v>43475</v>
      </c>
      <c r="P15" s="6"/>
      <c r="Q15" s="6"/>
      <c r="R15" s="6" t="s">
        <v>1142</v>
      </c>
      <c r="S15" s="7"/>
      <c r="T15" s="7"/>
    </row>
    <row r="16" spans="1:24" s="4" customFormat="1" ht="20.100000000000001" customHeight="1">
      <c r="A16" s="194" t="s">
        <v>586</v>
      </c>
      <c r="B16" s="6" t="s">
        <v>599</v>
      </c>
      <c r="C16" s="184" t="s">
        <v>311</v>
      </c>
      <c r="D16" s="184" t="s">
        <v>304</v>
      </c>
      <c r="E16" s="184" t="s">
        <v>306</v>
      </c>
      <c r="F16" s="14" t="s">
        <v>28</v>
      </c>
      <c r="G16" s="188">
        <v>6500167</v>
      </c>
      <c r="H16" s="188" t="s">
        <v>594</v>
      </c>
      <c r="I16" s="14"/>
      <c r="J16" s="14"/>
      <c r="K16" s="3" t="s">
        <v>11</v>
      </c>
      <c r="L16" s="17" t="s">
        <v>10</v>
      </c>
      <c r="M16" s="191">
        <v>42852</v>
      </c>
      <c r="N16" s="191">
        <v>44626</v>
      </c>
      <c r="O16" s="191">
        <v>44648</v>
      </c>
      <c r="P16" s="6"/>
      <c r="Q16" s="6"/>
      <c r="R16" s="6" t="s">
        <v>1142</v>
      </c>
      <c r="S16" s="7"/>
      <c r="T16" s="7"/>
    </row>
    <row r="17" spans="1:20" s="4" customFormat="1" ht="20.100000000000001" customHeight="1">
      <c r="A17" s="194" t="s">
        <v>586</v>
      </c>
      <c r="B17" s="6" t="s">
        <v>600</v>
      </c>
      <c r="C17" s="184" t="s">
        <v>607</v>
      </c>
      <c r="D17" s="184" t="s">
        <v>304</v>
      </c>
      <c r="E17" s="184" t="s">
        <v>308</v>
      </c>
      <c r="F17" s="14" t="s">
        <v>28</v>
      </c>
      <c r="G17" s="188">
        <v>6500172</v>
      </c>
      <c r="H17" s="188" t="s">
        <v>585</v>
      </c>
      <c r="I17" s="14"/>
      <c r="J17" s="14"/>
      <c r="K17" s="3" t="s">
        <v>11</v>
      </c>
      <c r="L17" s="17" t="s">
        <v>10</v>
      </c>
      <c r="M17" s="191">
        <v>42857</v>
      </c>
      <c r="N17" s="191">
        <v>44569</v>
      </c>
      <c r="O17" s="191">
        <v>44627</v>
      </c>
      <c r="P17" s="6"/>
      <c r="Q17" s="6"/>
      <c r="R17" s="6" t="s">
        <v>1142</v>
      </c>
      <c r="S17" s="7"/>
      <c r="T17" s="7"/>
    </row>
    <row r="18" spans="1:20" s="4" customFormat="1" ht="20.100000000000001" customHeight="1">
      <c r="A18" s="194" t="s">
        <v>586</v>
      </c>
      <c r="B18" s="6" t="s">
        <v>601</v>
      </c>
      <c r="C18" s="184" t="s">
        <v>315</v>
      </c>
      <c r="D18" s="184" t="s">
        <v>311</v>
      </c>
      <c r="E18" s="184" t="s">
        <v>310</v>
      </c>
      <c r="F18" s="14" t="s">
        <v>28</v>
      </c>
      <c r="G18" s="188">
        <v>6500173</v>
      </c>
      <c r="H18" s="188" t="s">
        <v>594</v>
      </c>
      <c r="I18" s="14"/>
      <c r="J18" s="14"/>
      <c r="K18" s="3" t="s">
        <v>11</v>
      </c>
      <c r="L18" s="17" t="s">
        <v>10</v>
      </c>
      <c r="M18" s="191">
        <v>42857</v>
      </c>
      <c r="N18" s="191">
        <v>43508</v>
      </c>
      <c r="O18" s="191">
        <v>43628</v>
      </c>
      <c r="P18" s="6"/>
      <c r="Q18" s="6"/>
      <c r="R18" s="6" t="s">
        <v>1142</v>
      </c>
      <c r="S18" s="7"/>
      <c r="T18" s="7"/>
    </row>
    <row r="19" spans="1:20" s="4" customFormat="1" ht="20.100000000000001" customHeight="1">
      <c r="A19" s="194" t="s">
        <v>586</v>
      </c>
      <c r="B19" s="6" t="s">
        <v>602</v>
      </c>
      <c r="C19" s="184" t="s">
        <v>303</v>
      </c>
      <c r="D19" s="184" t="s">
        <v>306</v>
      </c>
      <c r="E19" s="184" t="s">
        <v>306</v>
      </c>
      <c r="F19" s="14" t="s">
        <v>28</v>
      </c>
      <c r="G19" s="188">
        <v>6500183</v>
      </c>
      <c r="H19" s="188" t="s">
        <v>585</v>
      </c>
      <c r="I19" s="14"/>
      <c r="J19" s="14"/>
      <c r="K19" s="3" t="s">
        <v>11</v>
      </c>
      <c r="L19" s="17" t="s">
        <v>10</v>
      </c>
      <c r="M19" s="193">
        <v>43070</v>
      </c>
      <c r="N19" s="193">
        <v>44681</v>
      </c>
      <c r="O19" s="193"/>
      <c r="P19" s="6"/>
      <c r="Q19" s="6"/>
      <c r="R19" s="6" t="s">
        <v>1142</v>
      </c>
      <c r="S19" s="7" t="s">
        <v>595</v>
      </c>
      <c r="T19" s="7"/>
    </row>
    <row r="20" spans="1:20" s="4" customFormat="1" ht="20.100000000000001" customHeight="1">
      <c r="A20" s="194" t="s">
        <v>586</v>
      </c>
      <c r="B20" s="6" t="s">
        <v>603</v>
      </c>
      <c r="C20" s="184" t="s">
        <v>607</v>
      </c>
      <c r="D20" s="184" t="s">
        <v>316</v>
      </c>
      <c r="E20" s="184" t="s">
        <v>317</v>
      </c>
      <c r="F20" s="14" t="s">
        <v>28</v>
      </c>
      <c r="G20" s="188">
        <v>6500185</v>
      </c>
      <c r="H20" s="188" t="s">
        <v>594</v>
      </c>
      <c r="I20" s="14"/>
      <c r="J20" s="14"/>
      <c r="K20" s="3" t="s">
        <v>11</v>
      </c>
      <c r="L20" s="17" t="s">
        <v>10</v>
      </c>
      <c r="M20" s="191">
        <v>43251</v>
      </c>
      <c r="N20" s="191">
        <v>44530</v>
      </c>
      <c r="O20" s="191">
        <v>44634</v>
      </c>
      <c r="P20" s="6"/>
      <c r="Q20" s="6"/>
      <c r="R20" s="6" t="s">
        <v>1142</v>
      </c>
      <c r="S20" s="7"/>
      <c r="T20" s="7"/>
    </row>
    <row r="21" spans="1:20" s="4" customFormat="1" ht="20.100000000000001" customHeight="1">
      <c r="A21" s="194" t="s">
        <v>586</v>
      </c>
      <c r="B21" s="6" t="s">
        <v>604</v>
      </c>
      <c r="C21" s="184" t="s">
        <v>306</v>
      </c>
      <c r="D21" s="184" t="s">
        <v>304</v>
      </c>
      <c r="E21" s="184" t="s">
        <v>308</v>
      </c>
      <c r="F21" s="14" t="s">
        <v>28</v>
      </c>
      <c r="G21" s="188">
        <v>6500195</v>
      </c>
      <c r="H21" s="188" t="s">
        <v>594</v>
      </c>
      <c r="I21" s="14"/>
      <c r="J21" s="14"/>
      <c r="K21" s="3" t="s">
        <v>11</v>
      </c>
      <c r="L21" s="17" t="s">
        <v>10</v>
      </c>
      <c r="M21" s="191">
        <v>43307</v>
      </c>
      <c r="N21" s="191">
        <v>44595</v>
      </c>
      <c r="O21" s="191">
        <v>44648</v>
      </c>
      <c r="P21" s="6"/>
      <c r="Q21" s="6"/>
      <c r="R21" s="6" t="s">
        <v>1142</v>
      </c>
      <c r="S21" s="7"/>
      <c r="T21" s="7"/>
    </row>
    <row r="22" spans="1:20" s="4" customFormat="1" ht="20.100000000000001" customHeight="1">
      <c r="A22" s="194" t="s">
        <v>586</v>
      </c>
      <c r="B22" s="6" t="s">
        <v>605</v>
      </c>
      <c r="C22" s="184" t="s">
        <v>303</v>
      </c>
      <c r="D22" s="184" t="s">
        <v>317</v>
      </c>
      <c r="E22" s="184" t="s">
        <v>305</v>
      </c>
      <c r="F22" s="14" t="s">
        <v>28</v>
      </c>
      <c r="G22" s="188">
        <v>6500196</v>
      </c>
      <c r="H22" s="188" t="s">
        <v>585</v>
      </c>
      <c r="I22" s="14"/>
      <c r="J22" s="14"/>
      <c r="K22" s="3" t="s">
        <v>11</v>
      </c>
      <c r="L22" s="17" t="s">
        <v>10</v>
      </c>
      <c r="M22" s="191">
        <v>43328</v>
      </c>
      <c r="N22" s="191">
        <v>44561</v>
      </c>
      <c r="O22" s="191">
        <v>44562</v>
      </c>
      <c r="P22" s="6"/>
      <c r="Q22" s="6"/>
      <c r="R22" s="6" t="s">
        <v>1142</v>
      </c>
      <c r="S22" s="7"/>
      <c r="T22" s="7"/>
    </row>
    <row r="23" spans="1:20" s="4" customFormat="1" ht="20.100000000000001" customHeight="1">
      <c r="A23" s="194" t="s">
        <v>586</v>
      </c>
      <c r="B23" s="194" t="s">
        <v>606</v>
      </c>
      <c r="C23" s="184" t="s">
        <v>316</v>
      </c>
      <c r="D23" s="184" t="s">
        <v>302</v>
      </c>
      <c r="E23" s="184" t="s">
        <v>308</v>
      </c>
      <c r="F23" s="14" t="s">
        <v>28</v>
      </c>
      <c r="G23" s="188">
        <v>6500219</v>
      </c>
      <c r="H23" s="188" t="s">
        <v>596</v>
      </c>
      <c r="I23" s="14"/>
      <c r="J23" s="14"/>
      <c r="K23" s="3" t="s">
        <v>11</v>
      </c>
      <c r="L23" s="17" t="s">
        <v>10</v>
      </c>
      <c r="M23" s="191">
        <v>43648</v>
      </c>
      <c r="N23" s="191">
        <v>44599</v>
      </c>
      <c r="O23" s="191"/>
      <c r="P23" s="6"/>
      <c r="Q23" s="6"/>
      <c r="R23" s="6" t="s">
        <v>1142</v>
      </c>
      <c r="S23" s="7"/>
      <c r="T23" s="7"/>
    </row>
    <row r="24" spans="1:20" s="4" customFormat="1" ht="20.100000000000001" customHeight="1">
      <c r="A24" s="6" t="s">
        <v>651</v>
      </c>
      <c r="B24" s="6" t="s">
        <v>1156</v>
      </c>
      <c r="C24" s="184" t="s">
        <v>319</v>
      </c>
      <c r="D24" s="184" t="s">
        <v>304</v>
      </c>
      <c r="E24" s="184" t="s">
        <v>319</v>
      </c>
      <c r="F24" s="14" t="s">
        <v>27</v>
      </c>
      <c r="G24" s="6"/>
      <c r="H24" s="6" t="s">
        <v>667</v>
      </c>
      <c r="I24" s="14"/>
      <c r="J24" s="14"/>
      <c r="K24" s="3"/>
      <c r="L24" s="17"/>
      <c r="M24" s="191">
        <v>44614</v>
      </c>
      <c r="N24" s="6"/>
      <c r="O24" s="6"/>
      <c r="P24" s="6"/>
      <c r="Q24" s="6"/>
      <c r="R24" s="6"/>
      <c r="S24" s="7"/>
      <c r="T24" s="7"/>
    </row>
    <row r="25" spans="1:20" s="4" customFormat="1" ht="20.100000000000001" customHeight="1">
      <c r="A25" s="6" t="s">
        <v>651</v>
      </c>
      <c r="B25" s="6" t="s">
        <v>1150</v>
      </c>
      <c r="C25" s="184" t="s">
        <v>302</v>
      </c>
      <c r="D25" s="184" t="s">
        <v>302</v>
      </c>
      <c r="E25" s="184" t="s">
        <v>308</v>
      </c>
      <c r="F25" s="14" t="s">
        <v>27</v>
      </c>
      <c r="G25" s="6"/>
      <c r="H25" s="6" t="s">
        <v>667</v>
      </c>
      <c r="I25" s="14"/>
      <c r="J25" s="14"/>
      <c r="K25" s="3"/>
      <c r="L25" s="17"/>
      <c r="M25" s="191">
        <v>44614</v>
      </c>
      <c r="N25" s="6"/>
      <c r="O25" s="6"/>
      <c r="P25" s="6"/>
      <c r="Q25" s="6"/>
      <c r="R25" s="6"/>
      <c r="S25" s="7"/>
      <c r="T25" s="7"/>
    </row>
    <row r="26" spans="1:20" s="4" customFormat="1" ht="20.100000000000001" customHeight="1">
      <c r="A26" s="6" t="s">
        <v>651</v>
      </c>
      <c r="B26" s="6" t="s">
        <v>1151</v>
      </c>
      <c r="C26" s="184" t="s">
        <v>304</v>
      </c>
      <c r="D26" s="184" t="s">
        <v>9</v>
      </c>
      <c r="E26" s="184" t="s">
        <v>306</v>
      </c>
      <c r="F26" s="14" t="s">
        <v>27</v>
      </c>
      <c r="G26" s="6"/>
      <c r="H26" s="6" t="s">
        <v>668</v>
      </c>
      <c r="I26" s="14"/>
      <c r="J26" s="14"/>
      <c r="K26" s="3"/>
      <c r="L26" s="17"/>
      <c r="M26" s="191">
        <v>44117</v>
      </c>
      <c r="N26" s="6"/>
      <c r="O26" s="6"/>
      <c r="P26" s="6"/>
      <c r="Q26" s="6"/>
      <c r="R26" s="6"/>
      <c r="S26" s="7"/>
      <c r="T26" s="7"/>
    </row>
    <row r="27" spans="1:20" s="4" customFormat="1" ht="20.100000000000001" customHeight="1">
      <c r="A27" s="6" t="s">
        <v>651</v>
      </c>
      <c r="B27" s="6" t="s">
        <v>1152</v>
      </c>
      <c r="C27" s="184" t="s">
        <v>317</v>
      </c>
      <c r="D27" s="184" t="s">
        <v>307</v>
      </c>
      <c r="E27" s="184" t="s">
        <v>307</v>
      </c>
      <c r="F27" s="14" t="s">
        <v>27</v>
      </c>
      <c r="G27" s="6"/>
      <c r="H27" s="6" t="s">
        <v>668</v>
      </c>
      <c r="I27" s="14"/>
      <c r="J27" s="14"/>
      <c r="K27" s="3"/>
      <c r="L27" s="17"/>
      <c r="M27" s="191">
        <v>43724</v>
      </c>
      <c r="N27" s="6"/>
      <c r="O27" s="6"/>
      <c r="P27" s="6"/>
      <c r="Q27" s="6"/>
      <c r="R27" s="6"/>
      <c r="S27" s="7"/>
      <c r="T27" s="7"/>
    </row>
    <row r="28" spans="1:20" s="4" customFormat="1" ht="20.100000000000001" customHeight="1">
      <c r="A28" s="6" t="s">
        <v>651</v>
      </c>
      <c r="B28" s="6" t="s">
        <v>1153</v>
      </c>
      <c r="C28" s="184" t="s">
        <v>311</v>
      </c>
      <c r="D28" s="184" t="s">
        <v>317</v>
      </c>
      <c r="E28" s="184" t="s">
        <v>319</v>
      </c>
      <c r="F28" s="14" t="s">
        <v>27</v>
      </c>
      <c r="G28" s="6"/>
      <c r="H28" s="6" t="s">
        <v>669</v>
      </c>
      <c r="I28" s="14"/>
      <c r="J28" s="14"/>
      <c r="K28" s="3"/>
      <c r="L28" s="17"/>
      <c r="M28" s="191">
        <v>43647</v>
      </c>
      <c r="N28" s="6"/>
      <c r="O28" s="6"/>
      <c r="P28" s="6"/>
      <c r="Q28" s="6"/>
      <c r="R28" s="6"/>
      <c r="S28" s="7"/>
      <c r="T28" s="7"/>
    </row>
    <row r="29" spans="1:20" s="4" customFormat="1" ht="20.100000000000001" customHeight="1">
      <c r="A29" s="6" t="s">
        <v>651</v>
      </c>
      <c r="B29" s="6" t="s">
        <v>1154</v>
      </c>
      <c r="C29" s="184" t="s">
        <v>305</v>
      </c>
      <c r="D29" s="184" t="s">
        <v>308</v>
      </c>
      <c r="E29" s="184" t="s">
        <v>317</v>
      </c>
      <c r="F29" s="14" t="s">
        <v>27</v>
      </c>
      <c r="G29" s="6"/>
      <c r="H29" s="6" t="s">
        <v>669</v>
      </c>
      <c r="I29" s="14"/>
      <c r="J29" s="14"/>
      <c r="K29" s="3"/>
      <c r="L29" s="17"/>
      <c r="M29" s="191">
        <v>43647</v>
      </c>
      <c r="N29" s="6"/>
      <c r="O29" s="6"/>
      <c r="P29" s="6"/>
      <c r="Q29" s="6"/>
      <c r="R29" s="6"/>
      <c r="S29" s="7"/>
      <c r="T29" s="7"/>
    </row>
    <row r="30" spans="1:20" s="4" customFormat="1" ht="20.100000000000001" customHeight="1">
      <c r="A30" s="6" t="s">
        <v>651</v>
      </c>
      <c r="B30" s="6" t="s">
        <v>1155</v>
      </c>
      <c r="C30" s="184" t="s">
        <v>307</v>
      </c>
      <c r="D30" s="184" t="s">
        <v>311</v>
      </c>
      <c r="E30" s="184" t="s">
        <v>309</v>
      </c>
      <c r="F30" s="14" t="s">
        <v>27</v>
      </c>
      <c r="G30" s="6"/>
      <c r="H30" s="6" t="s">
        <v>669</v>
      </c>
      <c r="I30" s="14"/>
      <c r="J30" s="14"/>
      <c r="K30" s="3"/>
      <c r="L30" s="17"/>
      <c r="M30" s="191">
        <v>43647</v>
      </c>
      <c r="N30" s="6"/>
      <c r="O30" s="6"/>
      <c r="P30" s="6"/>
      <c r="Q30" s="6"/>
      <c r="R30" s="6"/>
      <c r="S30" s="7"/>
      <c r="T30" s="7"/>
    </row>
    <row r="31" spans="1:20" s="4" customFormat="1" ht="20.100000000000001" customHeight="1">
      <c r="A31" s="6" t="s">
        <v>651</v>
      </c>
      <c r="B31" s="6" t="s">
        <v>1157</v>
      </c>
      <c r="C31" s="184" t="s">
        <v>672</v>
      </c>
      <c r="D31" s="184" t="s">
        <v>304</v>
      </c>
      <c r="E31" s="184" t="s">
        <v>311</v>
      </c>
      <c r="F31" s="14" t="s">
        <v>27</v>
      </c>
      <c r="G31" s="6"/>
      <c r="H31" s="6" t="s">
        <v>669</v>
      </c>
      <c r="I31" s="14"/>
      <c r="J31" s="14"/>
      <c r="K31" s="3"/>
      <c r="L31" s="17"/>
      <c r="M31" s="191">
        <v>43647</v>
      </c>
      <c r="N31" s="6"/>
      <c r="O31" s="6"/>
      <c r="P31" s="6"/>
      <c r="Q31" s="6"/>
      <c r="R31" s="6"/>
      <c r="S31" s="7"/>
      <c r="T31" s="7"/>
    </row>
    <row r="32" spans="1:20" s="4" customFormat="1" ht="20.100000000000001" customHeight="1">
      <c r="A32" s="6" t="s">
        <v>651</v>
      </c>
      <c r="B32" s="6" t="s">
        <v>983</v>
      </c>
      <c r="C32" s="184" t="s">
        <v>672</v>
      </c>
      <c r="D32" s="184" t="s">
        <v>304</v>
      </c>
      <c r="E32" s="184" t="s">
        <v>312</v>
      </c>
      <c r="F32" s="14" t="s">
        <v>27</v>
      </c>
      <c r="G32" s="6"/>
      <c r="H32" s="6" t="s">
        <v>655</v>
      </c>
      <c r="I32" s="14"/>
      <c r="J32" s="14"/>
      <c r="K32" s="3"/>
      <c r="L32" s="17"/>
      <c r="M32" s="191">
        <v>43647</v>
      </c>
      <c r="N32" s="6"/>
      <c r="O32" s="6"/>
      <c r="P32" s="6"/>
      <c r="Q32" s="6"/>
      <c r="R32" s="6"/>
      <c r="S32" s="7"/>
      <c r="T32" s="7"/>
    </row>
    <row r="33" spans="1:20" s="4" customFormat="1" ht="20.100000000000001" customHeight="1">
      <c r="A33" s="6" t="s">
        <v>651</v>
      </c>
      <c r="B33" s="6" t="s">
        <v>1158</v>
      </c>
      <c r="C33" s="184" t="s">
        <v>304</v>
      </c>
      <c r="D33" s="184" t="s">
        <v>308</v>
      </c>
      <c r="E33" s="184" t="s">
        <v>302</v>
      </c>
      <c r="F33" s="14" t="s">
        <v>27</v>
      </c>
      <c r="G33" s="6"/>
      <c r="H33" s="6" t="s">
        <v>670</v>
      </c>
      <c r="I33" s="14"/>
      <c r="J33" s="14"/>
      <c r="K33" s="3"/>
      <c r="L33" s="17"/>
      <c r="M33" s="191">
        <v>43647</v>
      </c>
      <c r="N33" s="6"/>
      <c r="O33" s="6"/>
      <c r="P33" s="6"/>
      <c r="Q33" s="6"/>
      <c r="R33" s="6"/>
      <c r="S33" s="7"/>
      <c r="T33" s="7"/>
    </row>
    <row r="34" spans="1:20" s="4" customFormat="1" ht="20.100000000000001" customHeight="1">
      <c r="A34" s="6" t="s">
        <v>651</v>
      </c>
      <c r="B34" s="6" t="s">
        <v>1159</v>
      </c>
      <c r="C34" s="184" t="s">
        <v>303</v>
      </c>
      <c r="D34" s="184" t="s">
        <v>302</v>
      </c>
      <c r="E34" s="184" t="s">
        <v>305</v>
      </c>
      <c r="F34" s="14" t="s">
        <v>27</v>
      </c>
      <c r="G34" s="6"/>
      <c r="H34" s="6" t="s">
        <v>668</v>
      </c>
      <c r="I34" s="14"/>
      <c r="J34" s="14"/>
      <c r="K34" s="3"/>
      <c r="L34" s="17"/>
      <c r="M34" s="191">
        <v>43647</v>
      </c>
      <c r="N34" s="6"/>
      <c r="O34" s="6"/>
      <c r="P34" s="6"/>
      <c r="Q34" s="6"/>
      <c r="R34" s="6"/>
      <c r="S34" s="7"/>
      <c r="T34" s="7"/>
    </row>
    <row r="35" spans="1:20" s="4" customFormat="1" ht="20.100000000000001" customHeight="1">
      <c r="A35" s="6" t="s">
        <v>651</v>
      </c>
      <c r="B35" s="6" t="s">
        <v>1160</v>
      </c>
      <c r="C35" s="184" t="s">
        <v>312</v>
      </c>
      <c r="D35" s="184" t="s">
        <v>311</v>
      </c>
      <c r="E35" s="184" t="s">
        <v>310</v>
      </c>
      <c r="F35" s="14" t="s">
        <v>27</v>
      </c>
      <c r="G35" s="6"/>
      <c r="H35" s="6" t="s">
        <v>671</v>
      </c>
      <c r="I35" s="14"/>
      <c r="J35" s="14"/>
      <c r="K35" s="3"/>
      <c r="L35" s="17"/>
      <c r="M35" s="191">
        <v>42905</v>
      </c>
      <c r="N35" s="6"/>
      <c r="O35" s="6"/>
      <c r="P35" s="6"/>
      <c r="Q35" s="6"/>
      <c r="R35" s="6"/>
      <c r="S35" s="7"/>
      <c r="T35" s="7"/>
    </row>
    <row r="36" spans="1:20" s="4" customFormat="1" ht="20.100000000000001" customHeight="1">
      <c r="A36" s="4" t="s">
        <v>673</v>
      </c>
      <c r="B36" s="6" t="s">
        <v>838</v>
      </c>
      <c r="C36" s="293" t="s">
        <v>304</v>
      </c>
      <c r="D36" s="293" t="s">
        <v>321</v>
      </c>
      <c r="E36" s="184" t="s">
        <v>305</v>
      </c>
      <c r="F36" s="37" t="s">
        <v>27</v>
      </c>
      <c r="G36" s="14" t="s">
        <v>839</v>
      </c>
      <c r="H36" s="6" t="s">
        <v>840</v>
      </c>
      <c r="I36" s="6"/>
      <c r="J36" s="14"/>
      <c r="K36" s="14" t="s">
        <v>11</v>
      </c>
      <c r="L36" s="3" t="s">
        <v>841</v>
      </c>
      <c r="M36" s="191">
        <v>43922</v>
      </c>
      <c r="N36" s="6"/>
      <c r="O36" s="6"/>
      <c r="P36" s="6"/>
      <c r="Q36" s="6"/>
      <c r="R36" s="6"/>
      <c r="S36" s="6" t="s">
        <v>842</v>
      </c>
    </row>
    <row r="37" spans="1:20" s="4" customFormat="1" ht="20.100000000000001" customHeight="1">
      <c r="A37" s="4" t="s">
        <v>673</v>
      </c>
      <c r="B37" s="6" t="s">
        <v>1161</v>
      </c>
      <c r="C37" s="293" t="s">
        <v>307</v>
      </c>
      <c r="D37" s="293" t="s">
        <v>319</v>
      </c>
      <c r="E37" s="184" t="s">
        <v>304</v>
      </c>
      <c r="F37" s="37" t="s">
        <v>27</v>
      </c>
      <c r="G37" s="14" t="s">
        <v>843</v>
      </c>
      <c r="H37" s="6" t="s">
        <v>280</v>
      </c>
      <c r="I37" s="6"/>
      <c r="J37" s="14"/>
      <c r="K37" s="14" t="s">
        <v>11</v>
      </c>
      <c r="L37" s="3" t="s">
        <v>678</v>
      </c>
      <c r="M37" s="191">
        <v>43609</v>
      </c>
      <c r="N37" s="6"/>
      <c r="O37" s="6"/>
      <c r="P37" s="6"/>
      <c r="Q37" s="6"/>
      <c r="R37" s="6"/>
      <c r="S37" s="6"/>
    </row>
    <row r="38" spans="1:20" s="4" customFormat="1" ht="20.100000000000001" customHeight="1">
      <c r="A38" s="4" t="s">
        <v>673</v>
      </c>
      <c r="B38" s="6" t="s">
        <v>844</v>
      </c>
      <c r="C38" s="293" t="s">
        <v>312</v>
      </c>
      <c r="D38" s="293" t="s">
        <v>9</v>
      </c>
      <c r="E38" s="184" t="s">
        <v>316</v>
      </c>
      <c r="F38" s="37" t="s">
        <v>27</v>
      </c>
      <c r="G38" s="14" t="s">
        <v>845</v>
      </c>
      <c r="H38" s="6" t="s">
        <v>846</v>
      </c>
      <c r="I38" s="6"/>
      <c r="J38" s="14"/>
      <c r="K38" s="14" t="s">
        <v>11</v>
      </c>
      <c r="L38" s="3" t="s">
        <v>678</v>
      </c>
      <c r="M38" s="191">
        <v>43132</v>
      </c>
      <c r="N38" s="6"/>
      <c r="O38" s="6"/>
      <c r="P38" s="6"/>
      <c r="Q38" s="6"/>
      <c r="R38" s="6"/>
      <c r="S38" s="6"/>
    </row>
    <row r="39" spans="1:20" s="4" customFormat="1" ht="20.100000000000001" customHeight="1">
      <c r="A39" s="4" t="s">
        <v>673</v>
      </c>
      <c r="B39" s="6" t="s">
        <v>847</v>
      </c>
      <c r="C39" s="293" t="s">
        <v>312</v>
      </c>
      <c r="D39" s="293" t="s">
        <v>308</v>
      </c>
      <c r="E39" s="184" t="s">
        <v>307</v>
      </c>
      <c r="F39" s="37" t="s">
        <v>27</v>
      </c>
      <c r="G39" s="14" t="s">
        <v>848</v>
      </c>
      <c r="H39" s="6" t="s">
        <v>719</v>
      </c>
      <c r="I39" s="6"/>
      <c r="J39" s="14"/>
      <c r="K39" s="14" t="s">
        <v>11</v>
      </c>
      <c r="L39" s="3" t="s">
        <v>849</v>
      </c>
      <c r="M39" s="191">
        <v>42584</v>
      </c>
      <c r="N39" s="6"/>
      <c r="O39" s="6"/>
      <c r="P39" s="6"/>
      <c r="Q39" s="6"/>
      <c r="R39" s="6"/>
      <c r="S39" s="6" t="s">
        <v>721</v>
      </c>
    </row>
    <row r="40" spans="1:20" s="4" customFormat="1" ht="20.100000000000001" customHeight="1">
      <c r="A40" s="4" t="s">
        <v>673</v>
      </c>
      <c r="B40" s="6" t="s">
        <v>850</v>
      </c>
      <c r="C40" s="293" t="s">
        <v>305</v>
      </c>
      <c r="D40" s="293" t="s">
        <v>305</v>
      </c>
      <c r="E40" s="184" t="s">
        <v>308</v>
      </c>
      <c r="F40" s="37" t="s">
        <v>27</v>
      </c>
      <c r="G40" s="14" t="s">
        <v>851</v>
      </c>
      <c r="H40" s="6" t="s">
        <v>719</v>
      </c>
      <c r="I40" s="6"/>
      <c r="J40" s="14"/>
      <c r="K40" s="14" t="s">
        <v>11</v>
      </c>
      <c r="L40" s="3" t="s">
        <v>849</v>
      </c>
      <c r="M40" s="191">
        <v>42600</v>
      </c>
      <c r="N40" s="6"/>
      <c r="O40" s="6"/>
      <c r="P40" s="6"/>
      <c r="Q40" s="6"/>
      <c r="R40" s="6"/>
      <c r="S40" s="6" t="s">
        <v>721</v>
      </c>
    </row>
    <row r="41" spans="1:20" s="4" customFormat="1" ht="20.100000000000001" customHeight="1">
      <c r="A41" s="4" t="s">
        <v>673</v>
      </c>
      <c r="B41" s="6" t="s">
        <v>852</v>
      </c>
      <c r="C41" s="293" t="s">
        <v>312</v>
      </c>
      <c r="D41" s="293" t="s">
        <v>302</v>
      </c>
      <c r="E41" s="184" t="s">
        <v>318</v>
      </c>
      <c r="F41" s="37" t="s">
        <v>27</v>
      </c>
      <c r="G41" s="14" t="s">
        <v>853</v>
      </c>
      <c r="H41" s="6" t="s">
        <v>719</v>
      </c>
      <c r="I41" s="6"/>
      <c r="J41" s="14"/>
      <c r="K41" s="14" t="s">
        <v>11</v>
      </c>
      <c r="L41" s="3" t="s">
        <v>849</v>
      </c>
      <c r="M41" s="191">
        <v>42620</v>
      </c>
      <c r="N41" s="6"/>
      <c r="O41" s="6"/>
      <c r="P41" s="6"/>
      <c r="Q41" s="6"/>
      <c r="R41" s="6"/>
      <c r="S41" s="6" t="s">
        <v>721</v>
      </c>
    </row>
    <row r="42" spans="1:20" s="4" customFormat="1" ht="20.100000000000001" customHeight="1">
      <c r="A42" s="4" t="s">
        <v>673</v>
      </c>
      <c r="B42" s="6" t="s">
        <v>854</v>
      </c>
      <c r="C42" s="293" t="s">
        <v>310</v>
      </c>
      <c r="D42" s="293" t="s">
        <v>304</v>
      </c>
      <c r="E42" s="184" t="s">
        <v>308</v>
      </c>
      <c r="F42" s="37" t="s">
        <v>27</v>
      </c>
      <c r="G42" s="14" t="s">
        <v>855</v>
      </c>
      <c r="H42" s="6" t="s">
        <v>719</v>
      </c>
      <c r="I42" s="6"/>
      <c r="J42" s="14"/>
      <c r="K42" s="14" t="s">
        <v>11</v>
      </c>
      <c r="L42" s="3" t="s">
        <v>849</v>
      </c>
      <c r="M42" s="191">
        <v>42628</v>
      </c>
      <c r="N42" s="6"/>
      <c r="O42" s="6"/>
      <c r="P42" s="6"/>
      <c r="Q42" s="6"/>
      <c r="R42" s="6"/>
      <c r="S42" s="6" t="s">
        <v>721</v>
      </c>
    </row>
    <row r="43" spans="1:20" s="4" customFormat="1" ht="20.100000000000001" customHeight="1">
      <c r="A43" s="4" t="s">
        <v>673</v>
      </c>
      <c r="B43" s="6" t="s">
        <v>856</v>
      </c>
      <c r="C43" s="293" t="s">
        <v>1001</v>
      </c>
      <c r="D43" s="293" t="s">
        <v>309</v>
      </c>
      <c r="E43" s="184" t="s">
        <v>304</v>
      </c>
      <c r="F43" s="37" t="s">
        <v>27</v>
      </c>
      <c r="G43" s="14" t="s">
        <v>857</v>
      </c>
      <c r="H43" s="6" t="s">
        <v>719</v>
      </c>
      <c r="I43" s="6"/>
      <c r="J43" s="14"/>
      <c r="K43" s="14" t="s">
        <v>11</v>
      </c>
      <c r="L43" s="3" t="s">
        <v>849</v>
      </c>
      <c r="M43" s="191">
        <v>42628</v>
      </c>
      <c r="N43" s="6"/>
      <c r="O43" s="6"/>
      <c r="P43" s="6"/>
      <c r="Q43" s="6"/>
      <c r="R43" s="6"/>
      <c r="S43" s="6" t="s">
        <v>721</v>
      </c>
    </row>
    <row r="44" spans="1:20" s="4" customFormat="1" ht="20.100000000000001" customHeight="1">
      <c r="A44" s="4" t="s">
        <v>673</v>
      </c>
      <c r="B44" s="6" t="s">
        <v>858</v>
      </c>
      <c r="C44" s="293" t="s">
        <v>312</v>
      </c>
      <c r="D44" s="293" t="s">
        <v>317</v>
      </c>
      <c r="E44" s="184" t="s">
        <v>317</v>
      </c>
      <c r="F44" s="37" t="s">
        <v>27</v>
      </c>
      <c r="G44" s="14" t="s">
        <v>859</v>
      </c>
      <c r="H44" s="6" t="s">
        <v>719</v>
      </c>
      <c r="I44" s="6"/>
      <c r="J44" s="14"/>
      <c r="K44" s="14" t="s">
        <v>11</v>
      </c>
      <c r="L44" s="3" t="s">
        <v>849</v>
      </c>
      <c r="M44" s="191">
        <v>42929</v>
      </c>
      <c r="N44" s="6"/>
      <c r="O44" s="6"/>
      <c r="P44" s="6"/>
      <c r="Q44" s="6"/>
      <c r="R44" s="6"/>
      <c r="S44" s="6" t="s">
        <v>721</v>
      </c>
    </row>
    <row r="45" spans="1:20" s="4" customFormat="1" ht="20.100000000000001" customHeight="1">
      <c r="A45" s="4" t="s">
        <v>673</v>
      </c>
      <c r="B45" s="6" t="s">
        <v>860</v>
      </c>
      <c r="C45" s="293" t="s">
        <v>1002</v>
      </c>
      <c r="D45" s="293" t="s">
        <v>306</v>
      </c>
      <c r="E45" s="184" t="s">
        <v>308</v>
      </c>
      <c r="F45" s="37" t="s">
        <v>27</v>
      </c>
      <c r="G45" s="14" t="s">
        <v>861</v>
      </c>
      <c r="H45" s="6" t="s">
        <v>719</v>
      </c>
      <c r="I45" s="6"/>
      <c r="J45" s="14"/>
      <c r="K45" s="14" t="s">
        <v>11</v>
      </c>
      <c r="L45" s="3" t="s">
        <v>849</v>
      </c>
      <c r="M45" s="191">
        <v>42929</v>
      </c>
      <c r="N45" s="6"/>
      <c r="O45" s="6"/>
      <c r="P45" s="6"/>
      <c r="Q45" s="6"/>
      <c r="R45" s="6"/>
      <c r="S45" s="6" t="s">
        <v>721</v>
      </c>
    </row>
    <row r="46" spans="1:20" s="4" customFormat="1" ht="20.100000000000001" customHeight="1">
      <c r="A46" s="4" t="s">
        <v>673</v>
      </c>
      <c r="B46" s="6" t="s">
        <v>862</v>
      </c>
      <c r="C46" s="293" t="s">
        <v>304</v>
      </c>
      <c r="D46" s="293" t="s">
        <v>306</v>
      </c>
      <c r="E46" s="184" t="s">
        <v>304</v>
      </c>
      <c r="F46" s="37" t="s">
        <v>27</v>
      </c>
      <c r="G46" s="14" t="s">
        <v>863</v>
      </c>
      <c r="H46" s="6" t="s">
        <v>719</v>
      </c>
      <c r="I46" s="6"/>
      <c r="J46" s="14"/>
      <c r="K46" s="14" t="s">
        <v>11</v>
      </c>
      <c r="L46" s="3" t="s">
        <v>849</v>
      </c>
      <c r="M46" s="191">
        <v>42936</v>
      </c>
      <c r="N46" s="6"/>
      <c r="O46" s="6"/>
      <c r="P46" s="6"/>
      <c r="Q46" s="6"/>
      <c r="R46" s="6"/>
      <c r="S46" s="6" t="s">
        <v>721</v>
      </c>
    </row>
    <row r="47" spans="1:20" s="4" customFormat="1" ht="20.100000000000001" customHeight="1">
      <c r="A47" s="4" t="s">
        <v>673</v>
      </c>
      <c r="B47" s="6" t="s">
        <v>502</v>
      </c>
      <c r="C47" s="293" t="s">
        <v>302</v>
      </c>
      <c r="D47" s="293" t="s">
        <v>303</v>
      </c>
      <c r="E47" s="184" t="s">
        <v>9</v>
      </c>
      <c r="F47" s="37" t="s">
        <v>27</v>
      </c>
      <c r="G47" s="14" t="s">
        <v>864</v>
      </c>
      <c r="H47" s="6" t="s">
        <v>719</v>
      </c>
      <c r="I47" s="6"/>
      <c r="J47" s="14"/>
      <c r="K47" s="14" t="s">
        <v>11</v>
      </c>
      <c r="L47" s="3" t="s">
        <v>849</v>
      </c>
      <c r="M47" s="191">
        <v>42948</v>
      </c>
      <c r="N47" s="6"/>
      <c r="O47" s="6"/>
      <c r="P47" s="6"/>
      <c r="Q47" s="6"/>
      <c r="R47" s="6"/>
      <c r="S47" s="6" t="s">
        <v>721</v>
      </c>
    </row>
    <row r="48" spans="1:20" s="4" customFormat="1" ht="20.100000000000001" customHeight="1">
      <c r="A48" s="4" t="s">
        <v>673</v>
      </c>
      <c r="B48" s="6" t="s">
        <v>865</v>
      </c>
      <c r="C48" s="293" t="s">
        <v>302</v>
      </c>
      <c r="D48" s="293" t="s">
        <v>305</v>
      </c>
      <c r="E48" s="184" t="s">
        <v>308</v>
      </c>
      <c r="F48" s="37" t="s">
        <v>27</v>
      </c>
      <c r="G48" s="14" t="s">
        <v>866</v>
      </c>
      <c r="H48" s="6" t="s">
        <v>728</v>
      </c>
      <c r="I48" s="6"/>
      <c r="J48" s="14"/>
      <c r="K48" s="14" t="s">
        <v>11</v>
      </c>
      <c r="L48" s="3" t="s">
        <v>849</v>
      </c>
      <c r="M48" s="191">
        <v>42564</v>
      </c>
      <c r="N48" s="6"/>
      <c r="O48" s="6"/>
      <c r="P48" s="6"/>
      <c r="Q48" s="6"/>
      <c r="R48" s="6"/>
      <c r="S48" s="6" t="s">
        <v>721</v>
      </c>
    </row>
    <row r="49" spans="1:19" s="4" customFormat="1" ht="20.100000000000001" customHeight="1">
      <c r="A49" s="4" t="s">
        <v>673</v>
      </c>
      <c r="B49" s="6" t="s">
        <v>867</v>
      </c>
      <c r="C49" s="293" t="s">
        <v>312</v>
      </c>
      <c r="D49" s="293" t="s">
        <v>319</v>
      </c>
      <c r="E49" s="184" t="s">
        <v>306</v>
      </c>
      <c r="F49" s="37" t="s">
        <v>27</v>
      </c>
      <c r="G49" s="14" t="s">
        <v>868</v>
      </c>
      <c r="H49" s="6" t="s">
        <v>728</v>
      </c>
      <c r="I49" s="6"/>
      <c r="J49" s="14"/>
      <c r="K49" s="14" t="s">
        <v>11</v>
      </c>
      <c r="L49" s="3" t="s">
        <v>849</v>
      </c>
      <c r="M49" s="191">
        <v>42620</v>
      </c>
      <c r="N49" s="6"/>
      <c r="O49" s="6"/>
      <c r="P49" s="6"/>
      <c r="Q49" s="6"/>
      <c r="R49" s="6"/>
      <c r="S49" s="6" t="s">
        <v>721</v>
      </c>
    </row>
    <row r="50" spans="1:19" s="4" customFormat="1" ht="20.100000000000001" customHeight="1">
      <c r="A50" s="4" t="s">
        <v>673</v>
      </c>
      <c r="B50" s="6" t="s">
        <v>869</v>
      </c>
      <c r="C50" s="293" t="s">
        <v>5</v>
      </c>
      <c r="D50" s="293" t="s">
        <v>311</v>
      </c>
      <c r="E50" s="184" t="s">
        <v>305</v>
      </c>
      <c r="F50" s="37" t="s">
        <v>27</v>
      </c>
      <c r="G50" s="14" t="s">
        <v>870</v>
      </c>
      <c r="H50" s="6" t="s">
        <v>728</v>
      </c>
      <c r="I50" s="6"/>
      <c r="J50" s="14"/>
      <c r="K50" s="14" t="s">
        <v>11</v>
      </c>
      <c r="L50" s="3" t="s">
        <v>849</v>
      </c>
      <c r="M50" s="191">
        <v>42929</v>
      </c>
      <c r="N50" s="6"/>
      <c r="O50" s="6"/>
      <c r="P50" s="6"/>
      <c r="Q50" s="6"/>
      <c r="R50" s="6"/>
      <c r="S50" s="6" t="s">
        <v>721</v>
      </c>
    </row>
    <row r="51" spans="1:19" s="4" customFormat="1" ht="20.100000000000001" customHeight="1">
      <c r="A51" s="4" t="s">
        <v>673</v>
      </c>
      <c r="B51" s="6" t="s">
        <v>871</v>
      </c>
      <c r="C51" s="293" t="s">
        <v>307</v>
      </c>
      <c r="D51" s="293" t="s">
        <v>305</v>
      </c>
      <c r="E51" s="184" t="s">
        <v>307</v>
      </c>
      <c r="F51" s="37" t="s">
        <v>27</v>
      </c>
      <c r="G51" s="14" t="s">
        <v>872</v>
      </c>
      <c r="H51" s="6" t="s">
        <v>728</v>
      </c>
      <c r="I51" s="6"/>
      <c r="J51" s="14"/>
      <c r="K51" s="14" t="s">
        <v>11</v>
      </c>
      <c r="L51" s="3" t="s">
        <v>849</v>
      </c>
      <c r="M51" s="191">
        <v>42929</v>
      </c>
      <c r="N51" s="6"/>
      <c r="O51" s="6"/>
      <c r="P51" s="6"/>
      <c r="Q51" s="6"/>
      <c r="R51" s="6"/>
      <c r="S51" s="6" t="s">
        <v>721</v>
      </c>
    </row>
    <row r="52" spans="1:19" s="4" customFormat="1" ht="20.100000000000001" customHeight="1">
      <c r="A52" s="4" t="s">
        <v>673</v>
      </c>
      <c r="B52" s="6" t="s">
        <v>873</v>
      </c>
      <c r="C52" s="293" t="s">
        <v>302</v>
      </c>
      <c r="D52" s="293" t="s">
        <v>308</v>
      </c>
      <c r="E52" s="184" t="s">
        <v>304</v>
      </c>
      <c r="F52" s="37" t="s">
        <v>27</v>
      </c>
      <c r="G52" s="14" t="s">
        <v>874</v>
      </c>
      <c r="H52" s="6" t="s">
        <v>728</v>
      </c>
      <c r="I52" s="6"/>
      <c r="J52" s="14"/>
      <c r="K52" s="14" t="s">
        <v>11</v>
      </c>
      <c r="L52" s="3" t="s">
        <v>849</v>
      </c>
      <c r="M52" s="191">
        <v>42936</v>
      </c>
      <c r="N52" s="6"/>
      <c r="O52" s="6"/>
      <c r="P52" s="6"/>
      <c r="Q52" s="6"/>
      <c r="R52" s="6"/>
      <c r="S52" s="6" t="s">
        <v>721</v>
      </c>
    </row>
    <row r="53" spans="1:19" s="4" customFormat="1" ht="20.100000000000001" customHeight="1">
      <c r="A53" s="4" t="s">
        <v>673</v>
      </c>
      <c r="B53" s="6" t="s">
        <v>875</v>
      </c>
      <c r="C53" s="293" t="s">
        <v>312</v>
      </c>
      <c r="D53" s="293" t="s">
        <v>304</v>
      </c>
      <c r="E53" s="184" t="s">
        <v>307</v>
      </c>
      <c r="F53" s="37" t="s">
        <v>27</v>
      </c>
      <c r="G53" s="14" t="s">
        <v>876</v>
      </c>
      <c r="H53" s="6" t="s">
        <v>730</v>
      </c>
      <c r="I53" s="6"/>
      <c r="J53" s="14"/>
      <c r="K53" s="14" t="s">
        <v>11</v>
      </c>
      <c r="L53" s="3" t="s">
        <v>849</v>
      </c>
      <c r="M53" s="191">
        <v>42956</v>
      </c>
      <c r="N53" s="6"/>
      <c r="O53" s="6"/>
      <c r="P53" s="6"/>
      <c r="Q53" s="6"/>
      <c r="R53" s="6"/>
      <c r="S53" s="6" t="s">
        <v>721</v>
      </c>
    </row>
    <row r="54" spans="1:19" s="4" customFormat="1" ht="20.100000000000001" customHeight="1">
      <c r="A54" s="4" t="s">
        <v>673</v>
      </c>
      <c r="B54" s="6" t="s">
        <v>877</v>
      </c>
      <c r="C54" s="293" t="s">
        <v>305</v>
      </c>
      <c r="D54" s="293" t="s">
        <v>9</v>
      </c>
      <c r="E54" s="184" t="s">
        <v>9</v>
      </c>
      <c r="F54" s="37" t="s">
        <v>27</v>
      </c>
      <c r="G54" s="14" t="s">
        <v>878</v>
      </c>
      <c r="H54" s="6" t="s">
        <v>879</v>
      </c>
      <c r="I54" s="6"/>
      <c r="J54" s="14"/>
      <c r="K54" s="14" t="s">
        <v>11</v>
      </c>
      <c r="L54" s="3" t="s">
        <v>849</v>
      </c>
      <c r="M54" s="191">
        <v>42922</v>
      </c>
      <c r="N54" s="6"/>
      <c r="O54" s="6"/>
      <c r="P54" s="6"/>
      <c r="Q54" s="6"/>
      <c r="R54" s="6"/>
      <c r="S54" s="6" t="s">
        <v>721</v>
      </c>
    </row>
    <row r="55" spans="1:19" s="4" customFormat="1" ht="20.100000000000001" customHeight="1">
      <c r="A55" s="4" t="s">
        <v>673</v>
      </c>
      <c r="B55" s="6" t="s">
        <v>880</v>
      </c>
      <c r="C55" s="293" t="s">
        <v>312</v>
      </c>
      <c r="D55" s="293" t="s">
        <v>304</v>
      </c>
      <c r="E55" s="184" t="s">
        <v>303</v>
      </c>
      <c r="F55" s="37" t="s">
        <v>27</v>
      </c>
      <c r="G55" s="14" t="s">
        <v>881</v>
      </c>
      <c r="H55" s="6" t="s">
        <v>719</v>
      </c>
      <c r="I55" s="6"/>
      <c r="J55" s="14"/>
      <c r="K55" s="14" t="s">
        <v>11</v>
      </c>
      <c r="L55" s="3" t="s">
        <v>849</v>
      </c>
      <c r="M55" s="191">
        <v>42571</v>
      </c>
      <c r="N55" s="6"/>
      <c r="O55" s="6"/>
      <c r="P55" s="6"/>
      <c r="Q55" s="6"/>
      <c r="R55" s="6"/>
      <c r="S55" s="6" t="s">
        <v>721</v>
      </c>
    </row>
    <row r="56" spans="1:19" s="4" customFormat="1" ht="20.100000000000001" customHeight="1">
      <c r="A56" s="4" t="s">
        <v>673</v>
      </c>
      <c r="B56" s="6" t="s">
        <v>882</v>
      </c>
      <c r="C56" s="293" t="s">
        <v>312</v>
      </c>
      <c r="D56" s="293" t="s">
        <v>311</v>
      </c>
      <c r="E56" s="184" t="s">
        <v>305</v>
      </c>
      <c r="F56" s="37" t="s">
        <v>27</v>
      </c>
      <c r="G56" s="14" t="s">
        <v>883</v>
      </c>
      <c r="H56" s="6" t="s">
        <v>719</v>
      </c>
      <c r="I56" s="6"/>
      <c r="J56" s="14"/>
      <c r="K56" s="14" t="s">
        <v>11</v>
      </c>
      <c r="L56" s="3" t="s">
        <v>849</v>
      </c>
      <c r="M56" s="191">
        <v>42929</v>
      </c>
      <c r="N56" s="6"/>
      <c r="O56" s="6"/>
      <c r="P56" s="6"/>
      <c r="Q56" s="6"/>
      <c r="R56" s="6"/>
      <c r="S56" s="6" t="s">
        <v>721</v>
      </c>
    </row>
    <row r="57" spans="1:19" s="4" customFormat="1" ht="20.100000000000001" customHeight="1">
      <c r="A57" s="4" t="s">
        <v>673</v>
      </c>
      <c r="B57" s="6" t="s">
        <v>884</v>
      </c>
      <c r="C57" s="293" t="s">
        <v>312</v>
      </c>
      <c r="D57" s="293" t="s">
        <v>304</v>
      </c>
      <c r="E57" s="184" t="s">
        <v>303</v>
      </c>
      <c r="F57" s="37" t="s">
        <v>27</v>
      </c>
      <c r="G57" s="14" t="s">
        <v>885</v>
      </c>
      <c r="H57" s="6" t="s">
        <v>719</v>
      </c>
      <c r="I57" s="6"/>
      <c r="J57" s="14"/>
      <c r="K57" s="14" t="s">
        <v>11</v>
      </c>
      <c r="L57" s="3" t="s">
        <v>849</v>
      </c>
      <c r="M57" s="191">
        <v>42936</v>
      </c>
      <c r="N57" s="6"/>
      <c r="O57" s="6"/>
      <c r="P57" s="6"/>
      <c r="Q57" s="6"/>
      <c r="R57" s="6"/>
      <c r="S57" s="6" t="s">
        <v>721</v>
      </c>
    </row>
    <row r="58" spans="1:19" s="4" customFormat="1" ht="20.100000000000001" customHeight="1">
      <c r="A58" s="4" t="s">
        <v>673</v>
      </c>
      <c r="B58" s="6" t="s">
        <v>886</v>
      </c>
      <c r="C58" s="293" t="s">
        <v>319</v>
      </c>
      <c r="D58" s="293" t="s">
        <v>308</v>
      </c>
      <c r="E58" s="184" t="s">
        <v>307</v>
      </c>
      <c r="F58" s="37" t="s">
        <v>27</v>
      </c>
      <c r="G58" s="14" t="s">
        <v>887</v>
      </c>
      <c r="H58" s="6" t="s">
        <v>719</v>
      </c>
      <c r="I58" s="6"/>
      <c r="J58" s="14"/>
      <c r="K58" s="14" t="s">
        <v>11</v>
      </c>
      <c r="L58" s="3" t="s">
        <v>849</v>
      </c>
      <c r="M58" s="191">
        <v>42936</v>
      </c>
      <c r="N58" s="6"/>
      <c r="O58" s="6"/>
      <c r="P58" s="6"/>
      <c r="Q58" s="6"/>
      <c r="R58" s="6"/>
      <c r="S58" s="6" t="s">
        <v>721</v>
      </c>
    </row>
    <row r="59" spans="1:19" s="4" customFormat="1" ht="20.100000000000001" customHeight="1">
      <c r="A59" s="4" t="s">
        <v>673</v>
      </c>
      <c r="B59" s="6" t="s">
        <v>792</v>
      </c>
      <c r="C59" s="293" t="s">
        <v>311</v>
      </c>
      <c r="D59" s="293" t="s">
        <v>308</v>
      </c>
      <c r="E59" s="184" t="s">
        <v>307</v>
      </c>
      <c r="F59" s="37" t="s">
        <v>27</v>
      </c>
      <c r="G59" s="14" t="s">
        <v>888</v>
      </c>
      <c r="H59" s="6" t="s">
        <v>728</v>
      </c>
      <c r="I59" s="6"/>
      <c r="J59" s="14"/>
      <c r="K59" s="14" t="s">
        <v>11</v>
      </c>
      <c r="L59" s="3" t="s">
        <v>849</v>
      </c>
      <c r="M59" s="191">
        <v>42929</v>
      </c>
      <c r="N59" s="6"/>
      <c r="O59" s="6"/>
      <c r="P59" s="6"/>
      <c r="Q59" s="6"/>
      <c r="R59" s="6"/>
      <c r="S59" s="6" t="s">
        <v>721</v>
      </c>
    </row>
    <row r="60" spans="1:19" s="4" customFormat="1" ht="20.100000000000001" customHeight="1">
      <c r="A60" s="4" t="s">
        <v>673</v>
      </c>
      <c r="B60" s="6" t="s">
        <v>889</v>
      </c>
      <c r="C60" s="293" t="s">
        <v>303</v>
      </c>
      <c r="D60" s="293" t="s">
        <v>305</v>
      </c>
      <c r="E60" s="184" t="s">
        <v>304</v>
      </c>
      <c r="F60" s="37" t="s">
        <v>27</v>
      </c>
      <c r="G60" s="14" t="s">
        <v>890</v>
      </c>
      <c r="H60" s="6" t="s">
        <v>730</v>
      </c>
      <c r="I60" s="6"/>
      <c r="J60" s="14"/>
      <c r="K60" s="14" t="s">
        <v>11</v>
      </c>
      <c r="L60" s="3" t="s">
        <v>849</v>
      </c>
      <c r="M60" s="191">
        <v>42584</v>
      </c>
      <c r="N60" s="6"/>
      <c r="O60" s="6"/>
      <c r="P60" s="6"/>
      <c r="Q60" s="6"/>
      <c r="R60" s="6"/>
      <c r="S60" s="6" t="s">
        <v>721</v>
      </c>
    </row>
    <row r="61" spans="1:19" s="4" customFormat="1" ht="20.100000000000001" customHeight="1">
      <c r="A61" s="4" t="s">
        <v>673</v>
      </c>
      <c r="B61" s="6" t="s">
        <v>891</v>
      </c>
      <c r="C61" s="293" t="s">
        <v>305</v>
      </c>
      <c r="D61" s="293" t="s">
        <v>9</v>
      </c>
      <c r="E61" s="184" t="s">
        <v>310</v>
      </c>
      <c r="F61" s="37" t="s">
        <v>27</v>
      </c>
      <c r="G61" s="14" t="s">
        <v>892</v>
      </c>
      <c r="H61" s="6" t="s">
        <v>879</v>
      </c>
      <c r="I61" s="6"/>
      <c r="J61" s="14"/>
      <c r="K61" s="14" t="s">
        <v>11</v>
      </c>
      <c r="L61" s="3" t="s">
        <v>849</v>
      </c>
      <c r="M61" s="191">
        <v>42598</v>
      </c>
      <c r="N61" s="6"/>
      <c r="O61" s="6"/>
      <c r="P61" s="6"/>
      <c r="Q61" s="6"/>
      <c r="R61" s="6"/>
      <c r="S61" s="6" t="s">
        <v>721</v>
      </c>
    </row>
    <row r="62" spans="1:19" s="4" customFormat="1" ht="20.100000000000001" customHeight="1">
      <c r="A62" s="4" t="s">
        <v>673</v>
      </c>
      <c r="B62" s="6" t="s">
        <v>893</v>
      </c>
      <c r="C62" s="293" t="s">
        <v>305</v>
      </c>
      <c r="D62" s="293" t="s">
        <v>304</v>
      </c>
      <c r="E62" s="184" t="s">
        <v>304</v>
      </c>
      <c r="F62" s="37" t="s">
        <v>27</v>
      </c>
      <c r="G62" s="14" t="s">
        <v>894</v>
      </c>
      <c r="H62" s="6" t="s">
        <v>719</v>
      </c>
      <c r="I62" s="6"/>
      <c r="J62" s="14"/>
      <c r="K62" s="14" t="s">
        <v>11</v>
      </c>
      <c r="L62" s="3" t="s">
        <v>720</v>
      </c>
      <c r="M62" s="191">
        <v>42620</v>
      </c>
      <c r="N62" s="6"/>
      <c r="O62" s="6"/>
      <c r="P62" s="6"/>
      <c r="Q62" s="6"/>
      <c r="R62" s="6"/>
      <c r="S62" s="6" t="s">
        <v>721</v>
      </c>
    </row>
    <row r="63" spans="1:19" s="4" customFormat="1" ht="20.100000000000001" customHeight="1">
      <c r="A63" s="4" t="s">
        <v>673</v>
      </c>
      <c r="B63" s="6" t="s">
        <v>895</v>
      </c>
      <c r="C63" s="293" t="s">
        <v>1002</v>
      </c>
      <c r="D63" s="293" t="s">
        <v>310</v>
      </c>
      <c r="E63" s="184" t="s">
        <v>308</v>
      </c>
      <c r="F63" s="37" t="s">
        <v>27</v>
      </c>
      <c r="G63" s="14" t="s">
        <v>896</v>
      </c>
      <c r="H63" s="6" t="s">
        <v>719</v>
      </c>
      <c r="I63" s="6"/>
      <c r="J63" s="14"/>
      <c r="K63" s="14" t="s">
        <v>11</v>
      </c>
      <c r="L63" s="3" t="s">
        <v>849</v>
      </c>
      <c r="M63" s="191">
        <v>42936</v>
      </c>
      <c r="N63" s="6"/>
      <c r="O63" s="6"/>
      <c r="P63" s="6"/>
      <c r="Q63" s="6"/>
      <c r="R63" s="6"/>
      <c r="S63" s="6" t="s">
        <v>721</v>
      </c>
    </row>
    <row r="64" spans="1:19" s="4" customFormat="1" ht="20.100000000000001" customHeight="1">
      <c r="A64" s="4" t="s">
        <v>673</v>
      </c>
      <c r="B64" s="6" t="s">
        <v>897</v>
      </c>
      <c r="C64" s="293" t="s">
        <v>312</v>
      </c>
      <c r="D64" s="293" t="s">
        <v>305</v>
      </c>
      <c r="E64" s="184" t="s">
        <v>308</v>
      </c>
      <c r="F64" s="37" t="s">
        <v>27</v>
      </c>
      <c r="G64" s="14" t="s">
        <v>898</v>
      </c>
      <c r="H64" s="6" t="s">
        <v>719</v>
      </c>
      <c r="I64" s="6"/>
      <c r="J64" s="14"/>
      <c r="K64" s="14" t="s">
        <v>11</v>
      </c>
      <c r="L64" s="3" t="s">
        <v>720</v>
      </c>
      <c r="M64" s="191">
        <v>42936</v>
      </c>
      <c r="N64" s="6"/>
      <c r="O64" s="6"/>
      <c r="P64" s="6"/>
      <c r="Q64" s="6"/>
      <c r="R64" s="6"/>
      <c r="S64" s="6" t="s">
        <v>721</v>
      </c>
    </row>
    <row r="65" spans="1:19" s="4" customFormat="1" ht="20.100000000000001" customHeight="1">
      <c r="A65" s="4" t="s">
        <v>673</v>
      </c>
      <c r="B65" s="6" t="s">
        <v>899</v>
      </c>
      <c r="C65" s="293" t="s">
        <v>312</v>
      </c>
      <c r="D65" s="293" t="s">
        <v>317</v>
      </c>
      <c r="E65" s="184" t="s">
        <v>310</v>
      </c>
      <c r="F65" s="37" t="s">
        <v>27</v>
      </c>
      <c r="G65" s="14" t="s">
        <v>900</v>
      </c>
      <c r="H65" s="6" t="s">
        <v>719</v>
      </c>
      <c r="I65" s="6"/>
      <c r="J65" s="14"/>
      <c r="K65" s="14" t="s">
        <v>11</v>
      </c>
      <c r="L65" s="3" t="s">
        <v>849</v>
      </c>
      <c r="M65" s="191">
        <v>42936</v>
      </c>
      <c r="N65" s="6"/>
      <c r="O65" s="6"/>
      <c r="P65" s="6"/>
      <c r="Q65" s="6"/>
      <c r="R65" s="6"/>
      <c r="S65" s="6" t="s">
        <v>721</v>
      </c>
    </row>
    <row r="66" spans="1:19" s="4" customFormat="1" ht="20.100000000000001" customHeight="1">
      <c r="A66" s="4" t="s">
        <v>673</v>
      </c>
      <c r="B66" s="6" t="s">
        <v>901</v>
      </c>
      <c r="C66" s="293" t="s">
        <v>312</v>
      </c>
      <c r="D66" s="293" t="s">
        <v>319</v>
      </c>
      <c r="E66" s="184" t="s">
        <v>304</v>
      </c>
      <c r="F66" s="37" t="s">
        <v>27</v>
      </c>
      <c r="G66" s="14" t="s">
        <v>902</v>
      </c>
      <c r="H66" s="6" t="s">
        <v>719</v>
      </c>
      <c r="I66" s="6"/>
      <c r="J66" s="14"/>
      <c r="K66" s="14" t="s">
        <v>11</v>
      </c>
      <c r="L66" s="3" t="s">
        <v>849</v>
      </c>
      <c r="M66" s="191">
        <v>42948</v>
      </c>
      <c r="N66" s="6"/>
      <c r="O66" s="6"/>
      <c r="P66" s="6"/>
      <c r="Q66" s="6"/>
      <c r="R66" s="6"/>
      <c r="S66" s="6" t="s">
        <v>721</v>
      </c>
    </row>
    <row r="67" spans="1:19" s="4" customFormat="1" ht="20.100000000000001" customHeight="1">
      <c r="A67" s="4" t="s">
        <v>673</v>
      </c>
      <c r="B67" s="6" t="s">
        <v>903</v>
      </c>
      <c r="C67" s="293" t="s">
        <v>311</v>
      </c>
      <c r="D67" s="293" t="s">
        <v>310</v>
      </c>
      <c r="E67" s="184" t="s">
        <v>304</v>
      </c>
      <c r="F67" s="37" t="s">
        <v>27</v>
      </c>
      <c r="G67" s="14" t="s">
        <v>904</v>
      </c>
      <c r="H67" s="6" t="s">
        <v>728</v>
      </c>
      <c r="I67" s="6"/>
      <c r="J67" s="14"/>
      <c r="K67" s="14" t="s">
        <v>11</v>
      </c>
      <c r="L67" s="3" t="s">
        <v>720</v>
      </c>
      <c r="M67" s="191">
        <v>42600</v>
      </c>
      <c r="N67" s="6"/>
      <c r="O67" s="6"/>
      <c r="P67" s="6"/>
      <c r="Q67" s="6"/>
      <c r="R67" s="6"/>
      <c r="S67" s="6" t="s">
        <v>721</v>
      </c>
    </row>
    <row r="68" spans="1:19" s="4" customFormat="1" ht="20.100000000000001" customHeight="1">
      <c r="A68" s="4" t="s">
        <v>673</v>
      </c>
      <c r="B68" s="6" t="s">
        <v>905</v>
      </c>
      <c r="C68" s="293" t="s">
        <v>305</v>
      </c>
      <c r="D68" s="293" t="s">
        <v>319</v>
      </c>
      <c r="E68" s="184" t="s">
        <v>303</v>
      </c>
      <c r="F68" s="37" t="s">
        <v>27</v>
      </c>
      <c r="G68" s="14" t="s">
        <v>906</v>
      </c>
      <c r="H68" s="6" t="s">
        <v>730</v>
      </c>
      <c r="I68" s="6"/>
      <c r="J68" s="14"/>
      <c r="K68" s="14" t="s">
        <v>11</v>
      </c>
      <c r="L68" s="3" t="s">
        <v>720</v>
      </c>
      <c r="M68" s="191">
        <v>42564</v>
      </c>
      <c r="N68" s="6"/>
      <c r="O68" s="6"/>
      <c r="P68" s="6"/>
      <c r="Q68" s="6"/>
      <c r="R68" s="6"/>
      <c r="S68" s="6" t="s">
        <v>721</v>
      </c>
    </row>
    <row r="69" spans="1:19" s="4" customFormat="1" ht="20.100000000000001" customHeight="1">
      <c r="A69" s="4" t="s">
        <v>673</v>
      </c>
      <c r="B69" s="6" t="s">
        <v>907</v>
      </c>
      <c r="C69" s="293" t="s">
        <v>307</v>
      </c>
      <c r="D69" s="293" t="s">
        <v>306</v>
      </c>
      <c r="E69" s="184" t="s">
        <v>307</v>
      </c>
      <c r="F69" s="37" t="s">
        <v>27</v>
      </c>
      <c r="G69" s="14" t="s">
        <v>908</v>
      </c>
      <c r="H69" s="6" t="s">
        <v>719</v>
      </c>
      <c r="I69" s="6"/>
      <c r="J69" s="14"/>
      <c r="K69" s="14" t="s">
        <v>11</v>
      </c>
      <c r="L69" s="3" t="s">
        <v>849</v>
      </c>
      <c r="M69" s="191">
        <v>42571</v>
      </c>
      <c r="N69" s="6"/>
      <c r="O69" s="6"/>
      <c r="P69" s="6"/>
      <c r="Q69" s="6"/>
      <c r="R69" s="6"/>
      <c r="S69" s="6" t="s">
        <v>721</v>
      </c>
    </row>
    <row r="70" spans="1:19" s="4" customFormat="1" ht="20.100000000000001" customHeight="1">
      <c r="A70" s="4" t="s">
        <v>673</v>
      </c>
      <c r="B70" s="6" t="s">
        <v>909</v>
      </c>
      <c r="C70" s="293" t="s">
        <v>303</v>
      </c>
      <c r="D70" s="293" t="s">
        <v>304</v>
      </c>
      <c r="E70" s="184" t="s">
        <v>302</v>
      </c>
      <c r="F70" s="37" t="s">
        <v>27</v>
      </c>
      <c r="G70" s="14" t="s">
        <v>910</v>
      </c>
      <c r="H70" s="6" t="s">
        <v>719</v>
      </c>
      <c r="I70" s="6"/>
      <c r="J70" s="14"/>
      <c r="K70" s="14" t="s">
        <v>11</v>
      </c>
      <c r="L70" s="3" t="s">
        <v>849</v>
      </c>
      <c r="M70" s="191">
        <v>42584</v>
      </c>
      <c r="N70" s="6"/>
      <c r="O70" s="6"/>
      <c r="P70" s="6"/>
      <c r="Q70" s="6"/>
      <c r="R70" s="6"/>
      <c r="S70" s="6" t="s">
        <v>721</v>
      </c>
    </row>
    <row r="71" spans="1:19" s="4" customFormat="1" ht="20.100000000000001" customHeight="1">
      <c r="A71" s="4" t="s">
        <v>673</v>
      </c>
      <c r="B71" s="6" t="s">
        <v>911</v>
      </c>
      <c r="C71" s="293" t="s">
        <v>310</v>
      </c>
      <c r="D71" s="293" t="s">
        <v>306</v>
      </c>
      <c r="E71" s="184" t="s">
        <v>319</v>
      </c>
      <c r="F71" s="37" t="s">
        <v>27</v>
      </c>
      <c r="G71" s="14" t="s">
        <v>912</v>
      </c>
      <c r="H71" s="6" t="s">
        <v>719</v>
      </c>
      <c r="I71" s="6"/>
      <c r="J71" s="14"/>
      <c r="K71" s="14" t="s">
        <v>11</v>
      </c>
      <c r="L71" s="3" t="s">
        <v>849</v>
      </c>
      <c r="M71" s="191">
        <v>42948</v>
      </c>
      <c r="N71" s="6"/>
      <c r="O71" s="6"/>
      <c r="P71" s="6"/>
      <c r="Q71" s="6"/>
      <c r="R71" s="6"/>
      <c r="S71" s="6" t="s">
        <v>721</v>
      </c>
    </row>
    <row r="72" spans="1:19" s="4" customFormat="1" ht="20.100000000000001" customHeight="1">
      <c r="A72" s="4" t="s">
        <v>673</v>
      </c>
      <c r="B72" s="6" t="s">
        <v>913</v>
      </c>
      <c r="C72" s="293" t="s">
        <v>9</v>
      </c>
      <c r="D72" s="293" t="s">
        <v>9</v>
      </c>
      <c r="E72" s="184" t="s">
        <v>305</v>
      </c>
      <c r="F72" s="37" t="s">
        <v>27</v>
      </c>
      <c r="G72" s="14" t="s">
        <v>767</v>
      </c>
      <c r="H72" s="6" t="s">
        <v>728</v>
      </c>
      <c r="I72" s="6"/>
      <c r="J72" s="14"/>
      <c r="K72" s="14" t="s">
        <v>11</v>
      </c>
      <c r="L72" s="3" t="s">
        <v>849</v>
      </c>
      <c r="M72" s="191">
        <v>42571</v>
      </c>
      <c r="N72" s="6"/>
      <c r="O72" s="6"/>
      <c r="P72" s="6"/>
      <c r="Q72" s="6"/>
      <c r="R72" s="6"/>
      <c r="S72" s="6" t="s">
        <v>721</v>
      </c>
    </row>
    <row r="73" spans="1:19" s="4" customFormat="1" ht="20.100000000000001" customHeight="1">
      <c r="A73" s="4" t="s">
        <v>673</v>
      </c>
      <c r="B73" s="6" t="s">
        <v>914</v>
      </c>
      <c r="C73" s="293" t="s">
        <v>312</v>
      </c>
      <c r="D73" s="293" t="s">
        <v>317</v>
      </c>
      <c r="E73" s="184" t="s">
        <v>304</v>
      </c>
      <c r="F73" s="37" t="s">
        <v>27</v>
      </c>
      <c r="G73" s="14" t="s">
        <v>915</v>
      </c>
      <c r="H73" s="6" t="s">
        <v>730</v>
      </c>
      <c r="I73" s="6"/>
      <c r="J73" s="14"/>
      <c r="K73" s="14" t="s">
        <v>11</v>
      </c>
      <c r="L73" s="3" t="s">
        <v>849</v>
      </c>
      <c r="M73" s="191">
        <v>42564</v>
      </c>
      <c r="N73" s="6"/>
      <c r="O73" s="6"/>
      <c r="P73" s="6"/>
      <c r="Q73" s="6"/>
      <c r="R73" s="6"/>
      <c r="S73" s="6" t="s">
        <v>721</v>
      </c>
    </row>
    <row r="74" spans="1:19" s="4" customFormat="1" ht="20.100000000000001" customHeight="1">
      <c r="A74" s="4" t="s">
        <v>673</v>
      </c>
      <c r="B74" s="6" t="s">
        <v>916</v>
      </c>
      <c r="C74" s="293" t="s">
        <v>305</v>
      </c>
      <c r="D74" s="293" t="s">
        <v>308</v>
      </c>
      <c r="E74" s="184" t="s">
        <v>9</v>
      </c>
      <c r="F74" s="37" t="s">
        <v>27</v>
      </c>
      <c r="G74" s="14" t="s">
        <v>917</v>
      </c>
      <c r="H74" s="6" t="s">
        <v>730</v>
      </c>
      <c r="I74" s="6"/>
      <c r="J74" s="14"/>
      <c r="K74" s="14" t="s">
        <v>11</v>
      </c>
      <c r="L74" s="3" t="s">
        <v>849</v>
      </c>
      <c r="M74" s="191">
        <v>43285</v>
      </c>
      <c r="N74" s="6"/>
      <c r="O74" s="6"/>
      <c r="P74" s="6"/>
      <c r="Q74" s="6"/>
      <c r="R74" s="6"/>
      <c r="S74" s="6" t="s">
        <v>721</v>
      </c>
    </row>
    <row r="75" spans="1:19" s="4" customFormat="1" ht="20.100000000000001" customHeight="1">
      <c r="A75" s="4" t="s">
        <v>673</v>
      </c>
      <c r="B75" s="6" t="s">
        <v>918</v>
      </c>
      <c r="C75" s="293" t="s">
        <v>312</v>
      </c>
      <c r="D75" s="293" t="s">
        <v>317</v>
      </c>
      <c r="E75" s="184" t="s">
        <v>307</v>
      </c>
      <c r="F75" s="37" t="s">
        <v>27</v>
      </c>
      <c r="G75" s="14" t="s">
        <v>919</v>
      </c>
      <c r="H75" s="6" t="s">
        <v>730</v>
      </c>
      <c r="I75" s="6"/>
      <c r="J75" s="14"/>
      <c r="K75" s="14" t="s">
        <v>11</v>
      </c>
      <c r="L75" s="3" t="s">
        <v>849</v>
      </c>
      <c r="M75" s="191">
        <v>43283</v>
      </c>
      <c r="N75" s="6"/>
      <c r="O75" s="6"/>
      <c r="P75" s="6"/>
      <c r="Q75" s="6"/>
      <c r="R75" s="6"/>
      <c r="S75" s="6" t="s">
        <v>721</v>
      </c>
    </row>
    <row r="76" spans="1:19" s="4" customFormat="1" ht="20.100000000000001" customHeight="1">
      <c r="A76" s="4" t="s">
        <v>673</v>
      </c>
      <c r="B76" s="6" t="s">
        <v>920</v>
      </c>
      <c r="C76" s="293" t="s">
        <v>312</v>
      </c>
      <c r="D76" s="293" t="s">
        <v>303</v>
      </c>
      <c r="E76" s="184" t="s">
        <v>303</v>
      </c>
      <c r="F76" s="37" t="s">
        <v>27</v>
      </c>
      <c r="G76" s="14" t="s">
        <v>921</v>
      </c>
      <c r="H76" s="6" t="s">
        <v>719</v>
      </c>
      <c r="I76" s="6"/>
      <c r="J76" s="14"/>
      <c r="K76" s="14" t="s">
        <v>11</v>
      </c>
      <c r="L76" s="3" t="s">
        <v>849</v>
      </c>
      <c r="M76" s="191">
        <v>43304</v>
      </c>
      <c r="N76" s="6"/>
      <c r="O76" s="6"/>
      <c r="P76" s="6"/>
      <c r="Q76" s="6"/>
      <c r="R76" s="6"/>
      <c r="S76" s="6" t="s">
        <v>721</v>
      </c>
    </row>
    <row r="77" spans="1:19" s="4" customFormat="1" ht="20.100000000000001" customHeight="1">
      <c r="A77" s="4" t="s">
        <v>673</v>
      </c>
      <c r="B77" s="6" t="s">
        <v>922</v>
      </c>
      <c r="C77" s="293" t="s">
        <v>305</v>
      </c>
      <c r="D77" s="293" t="s">
        <v>307</v>
      </c>
      <c r="E77" s="184" t="s">
        <v>310</v>
      </c>
      <c r="F77" s="37" t="s">
        <v>27</v>
      </c>
      <c r="G77" s="14" t="s">
        <v>923</v>
      </c>
      <c r="H77" s="6" t="s">
        <v>719</v>
      </c>
      <c r="I77" s="6"/>
      <c r="J77" s="14"/>
      <c r="K77" s="14" t="s">
        <v>11</v>
      </c>
      <c r="L77" s="3" t="s">
        <v>849</v>
      </c>
      <c r="M77" s="191">
        <v>43304</v>
      </c>
      <c r="N77" s="6"/>
      <c r="O77" s="6"/>
      <c r="P77" s="6"/>
      <c r="Q77" s="6"/>
      <c r="R77" s="6"/>
      <c r="S77" s="6" t="s">
        <v>721</v>
      </c>
    </row>
    <row r="78" spans="1:19" s="4" customFormat="1" ht="20.100000000000001" customHeight="1">
      <c r="A78" s="4" t="s">
        <v>673</v>
      </c>
      <c r="B78" s="6" t="s">
        <v>924</v>
      </c>
      <c r="C78" s="293" t="s">
        <v>306</v>
      </c>
      <c r="D78" s="293" t="s">
        <v>319</v>
      </c>
      <c r="E78" s="184" t="s">
        <v>311</v>
      </c>
      <c r="F78" s="37" t="s">
        <v>27</v>
      </c>
      <c r="G78" s="14" t="s">
        <v>925</v>
      </c>
      <c r="H78" s="6" t="s">
        <v>719</v>
      </c>
      <c r="I78" s="6"/>
      <c r="J78" s="14"/>
      <c r="K78" s="14" t="s">
        <v>11</v>
      </c>
      <c r="L78" s="3" t="s">
        <v>849</v>
      </c>
      <c r="M78" s="191">
        <v>43297</v>
      </c>
      <c r="N78" s="6"/>
      <c r="O78" s="6"/>
      <c r="P78" s="6"/>
      <c r="Q78" s="6"/>
      <c r="R78" s="6"/>
      <c r="S78" s="6" t="s">
        <v>721</v>
      </c>
    </row>
    <row r="79" spans="1:19" s="4" customFormat="1" ht="20.100000000000001" customHeight="1">
      <c r="A79" s="4" t="s">
        <v>673</v>
      </c>
      <c r="B79" s="6" t="s">
        <v>926</v>
      </c>
      <c r="C79" s="293" t="s">
        <v>312</v>
      </c>
      <c r="D79" s="293" t="s">
        <v>310</v>
      </c>
      <c r="E79" s="184" t="s">
        <v>303</v>
      </c>
      <c r="F79" s="37" t="s">
        <v>27</v>
      </c>
      <c r="G79" s="14" t="s">
        <v>927</v>
      </c>
      <c r="H79" s="6" t="s">
        <v>719</v>
      </c>
      <c r="I79" s="6"/>
      <c r="J79" s="14"/>
      <c r="K79" s="14" t="s">
        <v>11</v>
      </c>
      <c r="L79" s="3" t="s">
        <v>849</v>
      </c>
      <c r="M79" s="191">
        <v>43297</v>
      </c>
      <c r="N79" s="6"/>
      <c r="O79" s="6"/>
      <c r="P79" s="6"/>
      <c r="Q79" s="6"/>
      <c r="R79" s="6"/>
      <c r="S79" s="6" t="s">
        <v>721</v>
      </c>
    </row>
    <row r="80" spans="1:19" s="4" customFormat="1" ht="20.100000000000001" customHeight="1">
      <c r="A80" s="4" t="s">
        <v>673</v>
      </c>
      <c r="B80" s="6" t="s">
        <v>928</v>
      </c>
      <c r="C80" s="293" t="s">
        <v>305</v>
      </c>
      <c r="D80" s="293" t="s">
        <v>310</v>
      </c>
      <c r="E80" s="184" t="s">
        <v>317</v>
      </c>
      <c r="F80" s="37" t="s">
        <v>27</v>
      </c>
      <c r="G80" s="14" t="s">
        <v>929</v>
      </c>
      <c r="H80" s="6" t="s">
        <v>730</v>
      </c>
      <c r="I80" s="6"/>
      <c r="J80" s="14"/>
      <c r="K80" s="14" t="s">
        <v>11</v>
      </c>
      <c r="L80" s="3" t="s">
        <v>849</v>
      </c>
      <c r="M80" s="191">
        <v>43297</v>
      </c>
      <c r="N80" s="6"/>
      <c r="O80" s="6"/>
      <c r="P80" s="6"/>
      <c r="Q80" s="6"/>
      <c r="R80" s="6"/>
      <c r="S80" s="6" t="s">
        <v>721</v>
      </c>
    </row>
    <row r="81" spans="1:20" s="4" customFormat="1" ht="20.100000000000001" customHeight="1">
      <c r="A81" s="4" t="s">
        <v>673</v>
      </c>
      <c r="B81" s="6" t="s">
        <v>930</v>
      </c>
      <c r="C81" s="293" t="s">
        <v>305</v>
      </c>
      <c r="D81" s="293" t="s">
        <v>306</v>
      </c>
      <c r="E81" s="184" t="s">
        <v>302</v>
      </c>
      <c r="F81" s="37" t="s">
        <v>27</v>
      </c>
      <c r="G81" s="14" t="s">
        <v>931</v>
      </c>
      <c r="H81" s="6" t="s">
        <v>719</v>
      </c>
      <c r="I81" s="6"/>
      <c r="J81" s="14"/>
      <c r="K81" s="14" t="s">
        <v>11</v>
      </c>
      <c r="L81" s="3" t="s">
        <v>849</v>
      </c>
      <c r="M81" s="191">
        <v>43304</v>
      </c>
      <c r="N81" s="6"/>
      <c r="O81" s="6"/>
      <c r="P81" s="6"/>
      <c r="Q81" s="6"/>
      <c r="R81" s="6"/>
      <c r="S81" s="6" t="s">
        <v>721</v>
      </c>
    </row>
    <row r="82" spans="1:20" s="4" customFormat="1" ht="20.100000000000001" customHeight="1">
      <c r="A82" s="4" t="s">
        <v>673</v>
      </c>
      <c r="B82" s="6" t="s">
        <v>932</v>
      </c>
      <c r="C82" s="293" t="s">
        <v>307</v>
      </c>
      <c r="D82" s="293" t="s">
        <v>306</v>
      </c>
      <c r="E82" s="184" t="s">
        <v>310</v>
      </c>
      <c r="F82" s="37" t="s">
        <v>27</v>
      </c>
      <c r="G82" s="14" t="s">
        <v>933</v>
      </c>
      <c r="H82" s="6" t="s">
        <v>719</v>
      </c>
      <c r="I82" s="6"/>
      <c r="J82" s="14"/>
      <c r="K82" s="14" t="s">
        <v>11</v>
      </c>
      <c r="L82" s="3" t="s">
        <v>849</v>
      </c>
      <c r="M82" s="191">
        <v>43304</v>
      </c>
      <c r="N82" s="6"/>
      <c r="O82" s="6"/>
      <c r="P82" s="6"/>
      <c r="Q82" s="6"/>
      <c r="R82" s="6"/>
      <c r="S82" s="6" t="s">
        <v>721</v>
      </c>
    </row>
    <row r="83" spans="1:20" s="4" customFormat="1" ht="20.100000000000001" customHeight="1">
      <c r="A83" s="4" t="s">
        <v>673</v>
      </c>
      <c r="B83" s="6" t="s">
        <v>934</v>
      </c>
      <c r="C83" s="293" t="s">
        <v>305</v>
      </c>
      <c r="D83" s="293" t="s">
        <v>308</v>
      </c>
      <c r="E83" s="184" t="s">
        <v>304</v>
      </c>
      <c r="F83" s="37" t="s">
        <v>27</v>
      </c>
      <c r="G83" s="14" t="s">
        <v>935</v>
      </c>
      <c r="H83" s="6" t="s">
        <v>719</v>
      </c>
      <c r="I83" s="6"/>
      <c r="J83" s="14"/>
      <c r="K83" s="14" t="s">
        <v>11</v>
      </c>
      <c r="L83" s="3" t="s">
        <v>849</v>
      </c>
      <c r="M83" s="191">
        <v>43304</v>
      </c>
      <c r="N83" s="6"/>
      <c r="O83" s="6"/>
      <c r="P83" s="6"/>
      <c r="Q83" s="6"/>
      <c r="R83" s="6"/>
      <c r="S83" s="6" t="s">
        <v>721</v>
      </c>
    </row>
    <row r="84" spans="1:20" s="4" customFormat="1" ht="20.100000000000001" customHeight="1">
      <c r="A84" s="4" t="s">
        <v>673</v>
      </c>
      <c r="B84" s="6" t="s">
        <v>936</v>
      </c>
      <c r="C84" s="293" t="s">
        <v>311</v>
      </c>
      <c r="D84" s="293" t="s">
        <v>308</v>
      </c>
      <c r="E84" s="184" t="s">
        <v>308</v>
      </c>
      <c r="F84" s="37" t="s">
        <v>27</v>
      </c>
      <c r="G84" s="14" t="s">
        <v>937</v>
      </c>
      <c r="H84" s="6" t="s">
        <v>719</v>
      </c>
      <c r="I84" s="6"/>
      <c r="J84" s="14"/>
      <c r="K84" s="14" t="s">
        <v>11</v>
      </c>
      <c r="L84" s="3" t="s">
        <v>849</v>
      </c>
      <c r="M84" s="191">
        <v>43304</v>
      </c>
      <c r="N84" s="6"/>
      <c r="O84" s="6"/>
      <c r="P84" s="6"/>
      <c r="Q84" s="6"/>
      <c r="R84" s="6"/>
      <c r="S84" s="6" t="s">
        <v>721</v>
      </c>
    </row>
    <row r="85" spans="1:20" s="4" customFormat="1" ht="20.100000000000001" customHeight="1">
      <c r="A85" s="4" t="s">
        <v>673</v>
      </c>
      <c r="B85" s="6" t="s">
        <v>938</v>
      </c>
      <c r="C85" s="293" t="s">
        <v>305</v>
      </c>
      <c r="D85" s="293" t="s">
        <v>311</v>
      </c>
      <c r="E85" s="184" t="s">
        <v>303</v>
      </c>
      <c r="F85" s="37" t="s">
        <v>27</v>
      </c>
      <c r="G85" s="14" t="s">
        <v>939</v>
      </c>
      <c r="H85" s="6" t="s">
        <v>719</v>
      </c>
      <c r="I85" s="6"/>
      <c r="J85" s="14"/>
      <c r="K85" s="14" t="s">
        <v>11</v>
      </c>
      <c r="L85" s="3" t="s">
        <v>849</v>
      </c>
      <c r="M85" s="191">
        <v>43304</v>
      </c>
      <c r="N85" s="6"/>
      <c r="O85" s="6"/>
      <c r="P85" s="6"/>
      <c r="Q85" s="6"/>
      <c r="R85" s="6"/>
      <c r="S85" s="6" t="s">
        <v>721</v>
      </c>
    </row>
    <row r="86" spans="1:20" s="4" customFormat="1" ht="20.100000000000001" customHeight="1">
      <c r="A86" s="4" t="s">
        <v>673</v>
      </c>
      <c r="B86" s="6" t="s">
        <v>940</v>
      </c>
      <c r="C86" s="293" t="s">
        <v>5</v>
      </c>
      <c r="D86" s="293" t="s">
        <v>315</v>
      </c>
      <c r="E86" s="184" t="s">
        <v>308</v>
      </c>
      <c r="F86" s="37" t="s">
        <v>27</v>
      </c>
      <c r="G86" s="14" t="s">
        <v>941</v>
      </c>
      <c r="H86" s="6" t="s">
        <v>719</v>
      </c>
      <c r="I86" s="6"/>
      <c r="J86" s="14"/>
      <c r="K86" s="14" t="s">
        <v>11</v>
      </c>
      <c r="L86" s="3" t="s">
        <v>849</v>
      </c>
      <c r="M86" s="191">
        <v>43304</v>
      </c>
      <c r="N86" s="6"/>
      <c r="O86" s="6"/>
      <c r="P86" s="6"/>
      <c r="Q86" s="6"/>
      <c r="R86" s="6"/>
      <c r="S86" s="6" t="s">
        <v>721</v>
      </c>
    </row>
    <row r="87" spans="1:20" s="4" customFormat="1" ht="20.100000000000001" customHeight="1">
      <c r="A87" s="4" t="s">
        <v>673</v>
      </c>
      <c r="B87" s="6" t="s">
        <v>942</v>
      </c>
      <c r="C87" s="293" t="s">
        <v>305</v>
      </c>
      <c r="D87" s="293" t="s">
        <v>307</v>
      </c>
      <c r="E87" s="184" t="s">
        <v>311</v>
      </c>
      <c r="F87" s="37" t="s">
        <v>27</v>
      </c>
      <c r="G87" s="14" t="s">
        <v>943</v>
      </c>
      <c r="H87" s="6" t="s">
        <v>719</v>
      </c>
      <c r="I87" s="6"/>
      <c r="J87" s="14"/>
      <c r="K87" s="14" t="s">
        <v>11</v>
      </c>
      <c r="L87" s="3" t="s">
        <v>849</v>
      </c>
      <c r="M87" s="191">
        <v>43304</v>
      </c>
      <c r="N87" s="6"/>
      <c r="O87" s="6"/>
      <c r="P87" s="6"/>
      <c r="Q87" s="6"/>
      <c r="R87" s="6"/>
      <c r="S87" s="6" t="s">
        <v>721</v>
      </c>
    </row>
    <row r="88" spans="1:20" s="4" customFormat="1" ht="20.100000000000001" customHeight="1">
      <c r="A88" s="4" t="s">
        <v>673</v>
      </c>
      <c r="B88" s="6" t="s">
        <v>944</v>
      </c>
      <c r="C88" s="293" t="s">
        <v>310</v>
      </c>
      <c r="D88" s="293" t="s">
        <v>304</v>
      </c>
      <c r="E88" s="184" t="s">
        <v>311</v>
      </c>
      <c r="F88" s="37" t="s">
        <v>27</v>
      </c>
      <c r="G88" s="14" t="s">
        <v>945</v>
      </c>
      <c r="H88" s="6" t="s">
        <v>719</v>
      </c>
      <c r="I88" s="6"/>
      <c r="J88" s="14"/>
      <c r="K88" s="14" t="s">
        <v>11</v>
      </c>
      <c r="L88" s="3" t="s">
        <v>849</v>
      </c>
      <c r="M88" s="191">
        <v>43313</v>
      </c>
      <c r="N88" s="6"/>
      <c r="O88" s="6"/>
      <c r="P88" s="6"/>
      <c r="Q88" s="6"/>
      <c r="R88" s="6"/>
      <c r="S88" s="6" t="s">
        <v>721</v>
      </c>
    </row>
    <row r="89" spans="1:20" s="4" customFormat="1" ht="20.100000000000001" customHeight="1">
      <c r="A89" s="4" t="s">
        <v>673</v>
      </c>
      <c r="B89" s="6" t="s">
        <v>946</v>
      </c>
      <c r="C89" s="293" t="s">
        <v>307</v>
      </c>
      <c r="D89" s="293" t="s">
        <v>310</v>
      </c>
      <c r="E89" s="184" t="s">
        <v>306</v>
      </c>
      <c r="F89" s="37" t="s">
        <v>27</v>
      </c>
      <c r="G89" s="14" t="s">
        <v>947</v>
      </c>
      <c r="H89" s="6" t="s">
        <v>719</v>
      </c>
      <c r="I89" s="6"/>
      <c r="J89" s="14"/>
      <c r="K89" s="14" t="s">
        <v>11</v>
      </c>
      <c r="L89" s="3" t="s">
        <v>849</v>
      </c>
      <c r="M89" s="191">
        <v>43313</v>
      </c>
      <c r="N89" s="6"/>
      <c r="O89" s="6"/>
      <c r="P89" s="6"/>
      <c r="Q89" s="6"/>
      <c r="R89" s="6"/>
      <c r="S89" s="6" t="s">
        <v>721</v>
      </c>
    </row>
    <row r="90" spans="1:20" s="4" customFormat="1" ht="20.100000000000001" customHeight="1">
      <c r="A90" s="4" t="s">
        <v>673</v>
      </c>
      <c r="B90" s="6" t="s">
        <v>948</v>
      </c>
      <c r="C90" s="293" t="s">
        <v>311</v>
      </c>
      <c r="D90" s="293" t="s">
        <v>305</v>
      </c>
      <c r="E90" s="184" t="s">
        <v>310</v>
      </c>
      <c r="F90" s="37" t="s">
        <v>27</v>
      </c>
      <c r="G90" s="14" t="s">
        <v>949</v>
      </c>
      <c r="H90" s="6" t="s">
        <v>719</v>
      </c>
      <c r="I90" s="6"/>
      <c r="J90" s="14"/>
      <c r="K90" s="14" t="s">
        <v>11</v>
      </c>
      <c r="L90" s="3" t="s">
        <v>849</v>
      </c>
      <c r="M90" s="191">
        <v>43313</v>
      </c>
      <c r="N90" s="6"/>
      <c r="O90" s="6"/>
      <c r="P90" s="6"/>
      <c r="Q90" s="6"/>
      <c r="R90" s="6"/>
      <c r="S90" s="6" t="s">
        <v>721</v>
      </c>
    </row>
    <row r="91" spans="1:20" s="4" customFormat="1" ht="20.100000000000001" customHeight="1">
      <c r="A91" s="4" t="s">
        <v>673</v>
      </c>
      <c r="B91" s="6" t="s">
        <v>950</v>
      </c>
      <c r="C91" s="293" t="s">
        <v>312</v>
      </c>
      <c r="D91" s="293" t="s">
        <v>305</v>
      </c>
      <c r="E91" s="184" t="s">
        <v>303</v>
      </c>
      <c r="F91" s="37" t="s">
        <v>27</v>
      </c>
      <c r="G91" s="14" t="s">
        <v>951</v>
      </c>
      <c r="H91" s="6" t="s">
        <v>719</v>
      </c>
      <c r="I91" s="6"/>
      <c r="J91" s="14"/>
      <c r="K91" s="14" t="s">
        <v>11</v>
      </c>
      <c r="L91" s="3" t="s">
        <v>849</v>
      </c>
      <c r="M91" s="191">
        <v>43313</v>
      </c>
      <c r="N91" s="6"/>
      <c r="O91" s="6"/>
      <c r="P91" s="6"/>
      <c r="Q91" s="6"/>
      <c r="R91" s="6"/>
      <c r="S91" s="6" t="s">
        <v>721</v>
      </c>
    </row>
    <row r="92" spans="1:20" s="4" customFormat="1" ht="20.100000000000001" customHeight="1">
      <c r="A92" s="4" t="s">
        <v>673</v>
      </c>
      <c r="B92" s="6" t="s">
        <v>952</v>
      </c>
      <c r="C92" s="293" t="s">
        <v>305</v>
      </c>
      <c r="D92" s="293" t="s">
        <v>310</v>
      </c>
      <c r="E92" s="184" t="s">
        <v>308</v>
      </c>
      <c r="F92" s="37" t="s">
        <v>27</v>
      </c>
      <c r="G92" s="14" t="s">
        <v>953</v>
      </c>
      <c r="H92" s="6" t="s">
        <v>719</v>
      </c>
      <c r="I92" s="6"/>
      <c r="J92" s="14"/>
      <c r="K92" s="14" t="s">
        <v>11</v>
      </c>
      <c r="L92" s="3" t="s">
        <v>849</v>
      </c>
      <c r="M92" s="191">
        <v>43349</v>
      </c>
      <c r="N92" s="6"/>
      <c r="O92" s="6"/>
      <c r="P92" s="6"/>
      <c r="Q92" s="6"/>
      <c r="R92" s="6"/>
      <c r="S92" s="6" t="s">
        <v>721</v>
      </c>
    </row>
    <row r="93" spans="1:20" s="4" customFormat="1" ht="20.100000000000001" customHeight="1">
      <c r="A93" s="4" t="s">
        <v>673</v>
      </c>
      <c r="B93" s="6" t="s">
        <v>954</v>
      </c>
      <c r="C93" s="293" t="s">
        <v>304</v>
      </c>
      <c r="D93" s="293" t="s">
        <v>307</v>
      </c>
      <c r="E93" s="184" t="s">
        <v>306</v>
      </c>
      <c r="F93" s="37" t="s">
        <v>27</v>
      </c>
      <c r="G93" s="14" t="s">
        <v>955</v>
      </c>
      <c r="H93" s="6" t="s">
        <v>728</v>
      </c>
      <c r="I93" s="6"/>
      <c r="J93" s="14"/>
      <c r="K93" s="14" t="s">
        <v>11</v>
      </c>
      <c r="L93" s="3" t="s">
        <v>849</v>
      </c>
      <c r="M93" s="191">
        <v>43349</v>
      </c>
      <c r="N93" s="6"/>
      <c r="O93" s="6"/>
      <c r="P93" s="6"/>
      <c r="Q93" s="6"/>
      <c r="R93" s="6"/>
      <c r="S93" s="6" t="s">
        <v>721</v>
      </c>
    </row>
    <row r="94" spans="1:20" s="4" customFormat="1" ht="20.100000000000001" customHeight="1">
      <c r="A94" s="4" t="s">
        <v>1006</v>
      </c>
      <c r="B94" s="235" t="s">
        <v>1010</v>
      </c>
      <c r="C94" s="295" t="s">
        <v>310</v>
      </c>
      <c r="D94" s="296" t="s">
        <v>304</v>
      </c>
      <c r="E94" s="27" t="s">
        <v>311</v>
      </c>
      <c r="F94" s="237" t="s">
        <v>27</v>
      </c>
      <c r="G94" s="237" t="s">
        <v>1011</v>
      </c>
      <c r="H94" s="237" t="s">
        <v>1012</v>
      </c>
      <c r="I94" s="238" t="s">
        <v>5</v>
      </c>
      <c r="J94" s="237"/>
      <c r="K94" s="239" t="s">
        <v>11</v>
      </c>
      <c r="L94" s="239" t="s">
        <v>10</v>
      </c>
      <c r="M94" s="241">
        <v>42826</v>
      </c>
      <c r="N94" s="239"/>
      <c r="O94" s="239"/>
      <c r="P94" s="239"/>
      <c r="Q94" s="239"/>
      <c r="R94" s="239">
        <v>2461</v>
      </c>
      <c r="S94" s="242"/>
      <c r="T94" s="7"/>
    </row>
    <row r="95" spans="1:20" s="303" customFormat="1" ht="20.100000000000001" customHeight="1">
      <c r="A95" s="299" t="s">
        <v>1162</v>
      </c>
      <c r="B95" s="308" t="s">
        <v>1202</v>
      </c>
      <c r="C95" s="309" t="s">
        <v>316</v>
      </c>
      <c r="D95" s="310" t="s">
        <v>311</v>
      </c>
      <c r="E95" s="310" t="s">
        <v>317</v>
      </c>
      <c r="F95" s="14" t="s">
        <v>252</v>
      </c>
      <c r="G95" s="14"/>
      <c r="H95" s="14" t="s">
        <v>1183</v>
      </c>
      <c r="I95" s="14" t="s">
        <v>6</v>
      </c>
      <c r="J95" s="14"/>
      <c r="K95" s="8" t="s">
        <v>43</v>
      </c>
      <c r="L95" s="8" t="s">
        <v>1186</v>
      </c>
      <c r="M95" s="250">
        <v>42758</v>
      </c>
      <c r="N95" s="8"/>
      <c r="O95" s="8"/>
      <c r="P95" s="8"/>
      <c r="Q95" s="8"/>
      <c r="R95" s="311">
        <v>2241</v>
      </c>
      <c r="S95" s="183"/>
    </row>
    <row r="96" spans="1:20" s="303" customFormat="1" ht="20.100000000000001" customHeight="1">
      <c r="A96" s="299" t="s">
        <v>1162</v>
      </c>
      <c r="B96" s="308" t="s">
        <v>1203</v>
      </c>
      <c r="C96" s="312" t="s">
        <v>1204</v>
      </c>
      <c r="D96" s="312" t="s">
        <v>303</v>
      </c>
      <c r="E96" s="313" t="s">
        <v>310</v>
      </c>
      <c r="F96" s="14" t="s">
        <v>252</v>
      </c>
      <c r="G96" s="299"/>
      <c r="H96" s="14" t="s">
        <v>1183</v>
      </c>
      <c r="I96" s="14" t="s">
        <v>6</v>
      </c>
      <c r="J96" s="14"/>
      <c r="K96" s="8" t="s">
        <v>43</v>
      </c>
      <c r="L96" s="8" t="s">
        <v>1186</v>
      </c>
      <c r="M96" s="306">
        <v>42755</v>
      </c>
      <c r="N96" s="299"/>
      <c r="O96" s="299"/>
      <c r="P96" s="299"/>
      <c r="Q96" s="299"/>
      <c r="R96" s="311">
        <v>2241</v>
      </c>
      <c r="S96" s="302"/>
    </row>
    <row r="97" spans="1:19" s="303" customFormat="1" ht="20.100000000000001" customHeight="1">
      <c r="A97" s="299" t="s">
        <v>1162</v>
      </c>
      <c r="B97" s="314" t="s">
        <v>1205</v>
      </c>
      <c r="C97" s="312" t="s">
        <v>1204</v>
      </c>
      <c r="D97" s="312" t="s">
        <v>306</v>
      </c>
      <c r="E97" s="313" t="s">
        <v>302</v>
      </c>
      <c r="F97" s="14" t="s">
        <v>252</v>
      </c>
      <c r="G97" s="299"/>
      <c r="H97" s="299" t="s">
        <v>1185</v>
      </c>
      <c r="I97" s="14" t="s">
        <v>8</v>
      </c>
      <c r="J97" s="14"/>
      <c r="K97" s="3" t="s">
        <v>43</v>
      </c>
      <c r="L97" s="8" t="s">
        <v>1186</v>
      </c>
      <c r="M97" s="306">
        <v>42768</v>
      </c>
      <c r="N97" s="299"/>
      <c r="O97" s="299"/>
      <c r="P97" s="299"/>
      <c r="Q97" s="299"/>
      <c r="R97" s="299">
        <v>2240</v>
      </c>
      <c r="S97" s="302"/>
    </row>
    <row r="98" spans="1:19" s="303" customFormat="1" ht="20.100000000000001" customHeight="1">
      <c r="A98" s="299" t="s">
        <v>1162</v>
      </c>
      <c r="B98" s="308" t="s">
        <v>1206</v>
      </c>
      <c r="C98" s="309" t="s">
        <v>306</v>
      </c>
      <c r="D98" s="310" t="s">
        <v>302</v>
      </c>
      <c r="E98" s="310" t="s">
        <v>303</v>
      </c>
      <c r="F98" s="14" t="s">
        <v>252</v>
      </c>
      <c r="G98" s="299"/>
      <c r="H98" s="14" t="s">
        <v>1184</v>
      </c>
      <c r="I98" s="14" t="s">
        <v>7</v>
      </c>
      <c r="J98" s="14">
        <v>62</v>
      </c>
      <c r="K98" s="3" t="s">
        <v>43</v>
      </c>
      <c r="L98" s="8" t="s">
        <v>1186</v>
      </c>
      <c r="M98" s="306">
        <v>42779</v>
      </c>
      <c r="N98" s="299"/>
      <c r="O98" s="299"/>
      <c r="P98" s="299"/>
      <c r="Q98" s="299"/>
      <c r="R98" s="299">
        <v>2239</v>
      </c>
      <c r="S98" s="302" t="s">
        <v>1207</v>
      </c>
    </row>
    <row r="99" spans="1:19" s="303" customFormat="1" ht="20.100000000000001" customHeight="1">
      <c r="A99" s="120" t="s">
        <v>546</v>
      </c>
      <c r="B99" s="146" t="s">
        <v>1218</v>
      </c>
      <c r="C99" s="294" t="s">
        <v>304</v>
      </c>
      <c r="D99" s="294" t="s">
        <v>317</v>
      </c>
      <c r="E99" s="294" t="s">
        <v>310</v>
      </c>
      <c r="F99" s="14"/>
      <c r="G99" s="299"/>
      <c r="H99" s="299" t="s">
        <v>1219</v>
      </c>
      <c r="I99" s="14"/>
      <c r="J99" s="14"/>
      <c r="K99" s="3"/>
      <c r="L99" s="8"/>
      <c r="M99" s="299"/>
      <c r="N99" s="299"/>
      <c r="O99" s="299"/>
      <c r="P99" s="299"/>
      <c r="Q99" s="299"/>
      <c r="R99" s="299"/>
      <c r="S99" s="302"/>
    </row>
    <row r="100" spans="1:19" s="303" customFormat="1" ht="20.100000000000001" customHeight="1">
      <c r="A100" s="120" t="s">
        <v>546</v>
      </c>
      <c r="B100" s="299" t="s">
        <v>1212</v>
      </c>
      <c r="C100" s="313" t="s">
        <v>305</v>
      </c>
      <c r="D100" s="313" t="s">
        <v>318</v>
      </c>
      <c r="E100" s="313" t="s">
        <v>318</v>
      </c>
      <c r="F100" s="14"/>
      <c r="G100" s="299"/>
      <c r="H100" s="299" t="s">
        <v>1220</v>
      </c>
      <c r="I100" s="14"/>
      <c r="J100" s="14"/>
      <c r="K100" s="3"/>
      <c r="L100" s="8"/>
      <c r="M100" s="299"/>
      <c r="N100" s="299"/>
      <c r="O100" s="299"/>
      <c r="P100" s="299"/>
      <c r="Q100" s="299"/>
      <c r="R100" s="299"/>
      <c r="S100" s="302"/>
    </row>
    <row r="101" spans="1:19" s="303" customFormat="1" ht="20.100000000000001" customHeight="1">
      <c r="A101" s="120" t="s">
        <v>546</v>
      </c>
      <c r="B101" s="299" t="s">
        <v>1213</v>
      </c>
      <c r="C101" s="313" t="s">
        <v>316</v>
      </c>
      <c r="D101" s="313" t="s">
        <v>304</v>
      </c>
      <c r="E101" s="313" t="s">
        <v>317</v>
      </c>
      <c r="F101" s="14"/>
      <c r="G101" s="299"/>
      <c r="H101" s="299" t="s">
        <v>1220</v>
      </c>
      <c r="I101" s="14"/>
      <c r="J101" s="14"/>
      <c r="K101" s="3"/>
      <c r="L101" s="8"/>
      <c r="M101" s="299"/>
      <c r="N101" s="299"/>
      <c r="O101" s="299"/>
      <c r="P101" s="299"/>
      <c r="Q101" s="299"/>
      <c r="R101" s="299"/>
      <c r="S101" s="302"/>
    </row>
    <row r="102" spans="1:19" s="303" customFormat="1" ht="20.100000000000001" customHeight="1">
      <c r="A102" s="120" t="s">
        <v>546</v>
      </c>
      <c r="B102" s="299" t="s">
        <v>1214</v>
      </c>
      <c r="C102" s="313" t="s">
        <v>317</v>
      </c>
      <c r="D102" s="313" t="s">
        <v>303</v>
      </c>
      <c r="E102" s="313" t="s">
        <v>9</v>
      </c>
      <c r="F102" s="14"/>
      <c r="G102" s="299"/>
      <c r="H102" s="299" t="s">
        <v>1220</v>
      </c>
      <c r="I102" s="14"/>
      <c r="J102" s="14"/>
      <c r="K102" s="3"/>
      <c r="L102" s="8"/>
      <c r="M102" s="299"/>
      <c r="N102" s="299"/>
      <c r="O102" s="299"/>
      <c r="P102" s="299"/>
      <c r="Q102" s="299"/>
      <c r="R102" s="299"/>
      <c r="S102" s="302"/>
    </row>
    <row r="103" spans="1:19" s="303" customFormat="1" ht="20.100000000000001" customHeight="1">
      <c r="A103" s="120" t="s">
        <v>546</v>
      </c>
      <c r="B103" s="299" t="s">
        <v>1215</v>
      </c>
      <c r="C103" s="313" t="s">
        <v>304</v>
      </c>
      <c r="D103" s="313" t="s">
        <v>302</v>
      </c>
      <c r="E103" s="313" t="s">
        <v>303</v>
      </c>
      <c r="F103" s="14"/>
      <c r="G103" s="299"/>
      <c r="H103" s="299" t="s">
        <v>1220</v>
      </c>
      <c r="I103" s="14"/>
      <c r="J103" s="14"/>
      <c r="K103" s="3"/>
      <c r="L103" s="8"/>
      <c r="M103" s="299"/>
      <c r="N103" s="299"/>
      <c r="O103" s="299"/>
      <c r="P103" s="299"/>
      <c r="Q103" s="299"/>
      <c r="R103" s="299"/>
      <c r="S103" s="302"/>
    </row>
    <row r="104" spans="1:19" s="303" customFormat="1" ht="20.100000000000001" customHeight="1">
      <c r="A104" s="120" t="s">
        <v>546</v>
      </c>
      <c r="B104" s="299" t="s">
        <v>1216</v>
      </c>
      <c r="C104" s="313" t="s">
        <v>317</v>
      </c>
      <c r="D104" s="313" t="s">
        <v>307</v>
      </c>
      <c r="E104" s="313" t="s">
        <v>307</v>
      </c>
      <c r="F104" s="14"/>
      <c r="G104" s="299"/>
      <c r="H104" s="299" t="s">
        <v>1220</v>
      </c>
      <c r="I104" s="14"/>
      <c r="J104" s="14"/>
      <c r="K104" s="3"/>
      <c r="L104" s="8"/>
      <c r="M104" s="299"/>
      <c r="N104" s="299"/>
      <c r="O104" s="299"/>
      <c r="P104" s="299"/>
      <c r="Q104" s="299"/>
      <c r="R104" s="299"/>
      <c r="S104" s="302"/>
    </row>
    <row r="105" spans="1:19" s="303" customFormat="1" ht="20.100000000000001" customHeight="1">
      <c r="A105" s="120" t="s">
        <v>546</v>
      </c>
      <c r="B105" s="299" t="s">
        <v>1217</v>
      </c>
      <c r="C105" s="313" t="s">
        <v>319</v>
      </c>
      <c r="D105" s="313" t="s">
        <v>310</v>
      </c>
      <c r="E105" s="313" t="s">
        <v>9</v>
      </c>
      <c r="F105" s="14"/>
      <c r="G105" s="299"/>
      <c r="H105" s="299" t="s">
        <v>1220</v>
      </c>
      <c r="I105" s="14"/>
      <c r="J105" s="14"/>
      <c r="K105" s="3"/>
      <c r="L105" s="8"/>
      <c r="M105" s="299"/>
      <c r="N105" s="299"/>
      <c r="O105" s="299"/>
      <c r="P105" s="299"/>
      <c r="Q105" s="299"/>
      <c r="R105" s="299"/>
      <c r="S105" s="302"/>
    </row>
    <row r="106" spans="1:19" s="4" customFormat="1" ht="20.100000000000001" customHeight="1">
      <c r="B106" s="6"/>
      <c r="C106" s="37"/>
      <c r="D106" s="37"/>
      <c r="E106" s="37"/>
      <c r="F106" s="14"/>
      <c r="G106" s="6"/>
      <c r="H106" s="6"/>
      <c r="I106" s="14"/>
      <c r="J106" s="14"/>
      <c r="K106" s="3"/>
      <c r="L106" s="17"/>
      <c r="M106" s="6"/>
      <c r="N106" s="6"/>
      <c r="O106" s="6"/>
      <c r="P106" s="6"/>
      <c r="Q106" s="6"/>
      <c r="R106" s="6"/>
      <c r="S106" s="7"/>
    </row>
    <row r="107" spans="1:19" s="4" customFormat="1" ht="20.100000000000001" customHeight="1">
      <c r="B107" s="6"/>
      <c r="C107" s="37"/>
      <c r="D107" s="37"/>
      <c r="E107" s="37"/>
      <c r="F107" s="14"/>
      <c r="G107" s="6"/>
      <c r="H107" s="6"/>
      <c r="I107" s="14"/>
      <c r="J107" s="14"/>
      <c r="K107" s="3"/>
      <c r="L107" s="17"/>
      <c r="M107" s="6"/>
      <c r="N107" s="6"/>
      <c r="O107" s="6"/>
      <c r="P107" s="6"/>
      <c r="Q107" s="6"/>
      <c r="R107" s="6"/>
      <c r="S107" s="7"/>
    </row>
    <row r="108" spans="1:19" s="4" customFormat="1" ht="20.100000000000001" customHeight="1">
      <c r="B108" s="6"/>
      <c r="C108" s="37"/>
      <c r="D108" s="37"/>
      <c r="E108" s="37"/>
      <c r="F108" s="14"/>
      <c r="G108" s="6"/>
      <c r="H108" s="6"/>
      <c r="I108" s="14"/>
      <c r="J108" s="14"/>
      <c r="K108" s="3"/>
      <c r="L108" s="17"/>
      <c r="M108" s="6"/>
      <c r="N108" s="6"/>
      <c r="O108" s="6"/>
      <c r="P108" s="6"/>
      <c r="Q108" s="6"/>
      <c r="R108" s="6"/>
      <c r="S108" s="7"/>
    </row>
    <row r="109" spans="1:19" s="4" customFormat="1" ht="20.100000000000001" customHeight="1">
      <c r="B109" s="6"/>
      <c r="C109" s="37"/>
      <c r="D109" s="37"/>
      <c r="E109" s="37"/>
      <c r="F109" s="14"/>
      <c r="G109" s="6"/>
      <c r="H109" s="6"/>
      <c r="I109" s="14"/>
      <c r="J109" s="14"/>
      <c r="K109" s="3"/>
      <c r="L109" s="17"/>
      <c r="M109" s="6"/>
      <c r="N109" s="6"/>
      <c r="O109" s="6"/>
      <c r="P109" s="6"/>
      <c r="Q109" s="6"/>
      <c r="R109" s="6"/>
      <c r="S109" s="7"/>
    </row>
    <row r="110" spans="1:19" s="4" customFormat="1" ht="20.100000000000001" customHeight="1">
      <c r="B110" s="6"/>
      <c r="C110" s="37"/>
      <c r="D110" s="37"/>
      <c r="E110" s="37"/>
      <c r="F110" s="14"/>
      <c r="G110" s="6"/>
      <c r="H110" s="6"/>
      <c r="I110" s="14"/>
      <c r="J110" s="14"/>
      <c r="K110" s="3"/>
      <c r="L110" s="17"/>
      <c r="M110" s="6"/>
      <c r="N110" s="6"/>
      <c r="O110" s="6"/>
      <c r="P110" s="6"/>
      <c r="Q110" s="6"/>
      <c r="R110" s="6"/>
      <c r="S110" s="7"/>
    </row>
    <row r="111" spans="1:19" s="4" customFormat="1" ht="20.100000000000001" customHeight="1">
      <c r="B111" s="6"/>
      <c r="C111" s="37"/>
      <c r="D111" s="37"/>
      <c r="E111" s="37"/>
      <c r="F111" s="14"/>
      <c r="G111" s="6"/>
      <c r="H111" s="6"/>
      <c r="I111" s="14"/>
      <c r="J111" s="14"/>
      <c r="K111" s="3"/>
      <c r="L111" s="17"/>
      <c r="M111" s="6"/>
      <c r="N111" s="6"/>
      <c r="O111" s="6"/>
      <c r="P111" s="6"/>
      <c r="Q111" s="6"/>
      <c r="R111" s="6"/>
      <c r="S111" s="7"/>
    </row>
    <row r="112" spans="1:19" s="4" customFormat="1" ht="20.100000000000001" customHeight="1">
      <c r="B112" s="6"/>
      <c r="C112" s="37"/>
      <c r="D112" s="37"/>
      <c r="E112" s="37"/>
      <c r="F112" s="14"/>
      <c r="G112" s="6"/>
      <c r="H112" s="6"/>
      <c r="I112" s="14"/>
      <c r="J112" s="14"/>
      <c r="K112" s="3"/>
      <c r="L112" s="17"/>
      <c r="M112" s="6"/>
      <c r="N112" s="6"/>
      <c r="O112" s="6"/>
      <c r="P112" s="6"/>
      <c r="Q112" s="6"/>
      <c r="R112" s="6"/>
      <c r="S112" s="7"/>
    </row>
    <row r="113" spans="2:19" s="4" customFormat="1" ht="20.100000000000001" customHeight="1">
      <c r="B113" s="6"/>
      <c r="C113" s="37"/>
      <c r="D113" s="37"/>
      <c r="E113" s="37"/>
      <c r="F113" s="14"/>
      <c r="G113" s="6"/>
      <c r="H113" s="6"/>
      <c r="I113" s="14"/>
      <c r="J113" s="14"/>
      <c r="K113" s="3"/>
      <c r="L113" s="17"/>
      <c r="M113" s="6"/>
      <c r="N113" s="6"/>
      <c r="O113" s="6"/>
      <c r="P113" s="6"/>
      <c r="Q113" s="6"/>
      <c r="R113" s="6"/>
      <c r="S113" s="7"/>
    </row>
    <row r="114" spans="2:19" s="4" customFormat="1" ht="20.100000000000001" customHeight="1">
      <c r="B114" s="6"/>
      <c r="C114" s="37"/>
      <c r="D114" s="37"/>
      <c r="E114" s="37"/>
      <c r="F114" s="14"/>
      <c r="G114" s="6"/>
      <c r="H114" s="6"/>
      <c r="I114" s="14"/>
      <c r="J114" s="14"/>
      <c r="K114" s="3"/>
      <c r="L114" s="17"/>
      <c r="M114" s="6"/>
      <c r="N114" s="6"/>
      <c r="O114" s="6"/>
      <c r="P114" s="6"/>
      <c r="Q114" s="6"/>
      <c r="R114" s="6"/>
      <c r="S114" s="7"/>
    </row>
    <row r="115" spans="2:19" s="4" customFormat="1" ht="20.100000000000001" customHeight="1">
      <c r="B115" s="6"/>
      <c r="C115" s="37"/>
      <c r="D115" s="37"/>
      <c r="E115" s="37"/>
      <c r="F115" s="14"/>
      <c r="G115" s="6"/>
      <c r="H115" s="6"/>
      <c r="I115" s="14"/>
      <c r="J115" s="14"/>
      <c r="K115" s="3"/>
      <c r="L115" s="17"/>
      <c r="M115" s="6"/>
      <c r="N115" s="6"/>
      <c r="O115" s="6"/>
      <c r="P115" s="6"/>
      <c r="Q115" s="6"/>
      <c r="R115" s="6"/>
      <c r="S115" s="7"/>
    </row>
    <row r="116" spans="2:19" s="4" customFormat="1" ht="20.100000000000001" customHeight="1">
      <c r="B116" s="6"/>
      <c r="C116" s="37"/>
      <c r="D116" s="37"/>
      <c r="E116" s="37"/>
      <c r="F116" s="14"/>
      <c r="G116" s="6"/>
      <c r="H116" s="6"/>
      <c r="I116" s="14"/>
      <c r="J116" s="14"/>
      <c r="K116" s="3"/>
      <c r="L116" s="17"/>
      <c r="M116" s="6"/>
      <c r="N116" s="6"/>
      <c r="O116" s="6"/>
      <c r="P116" s="6"/>
      <c r="Q116" s="6"/>
      <c r="R116" s="6"/>
      <c r="S116" s="7"/>
    </row>
    <row r="117" spans="2:19" s="4" customFormat="1" ht="20.100000000000001" customHeight="1">
      <c r="B117" s="6"/>
      <c r="C117" s="37"/>
      <c r="D117" s="37"/>
      <c r="E117" s="37"/>
      <c r="F117" s="14"/>
      <c r="G117" s="6"/>
      <c r="H117" s="6"/>
      <c r="I117" s="14"/>
      <c r="J117" s="14"/>
      <c r="K117" s="3"/>
      <c r="L117" s="17"/>
      <c r="M117" s="6"/>
      <c r="N117" s="6"/>
      <c r="O117" s="6"/>
      <c r="P117" s="6"/>
      <c r="Q117" s="6"/>
      <c r="R117" s="6"/>
      <c r="S117" s="7"/>
    </row>
    <row r="118" spans="2:19" s="4" customFormat="1" ht="20.100000000000001" customHeight="1">
      <c r="B118" s="6"/>
      <c r="C118" s="37"/>
      <c r="D118" s="37"/>
      <c r="E118" s="37"/>
      <c r="F118" s="14"/>
      <c r="G118" s="6"/>
      <c r="H118" s="6"/>
      <c r="I118" s="14"/>
      <c r="J118" s="14"/>
      <c r="K118" s="3"/>
      <c r="L118" s="17"/>
      <c r="M118" s="6"/>
      <c r="N118" s="6"/>
      <c r="O118" s="6"/>
      <c r="P118" s="6"/>
      <c r="Q118" s="6"/>
      <c r="R118" s="6"/>
      <c r="S118" s="7"/>
    </row>
    <row r="119" spans="2:19" s="4" customFormat="1" ht="20.100000000000001" customHeight="1">
      <c r="B119" s="6"/>
      <c r="C119" s="37"/>
      <c r="D119" s="37"/>
      <c r="E119" s="37"/>
      <c r="F119" s="14"/>
      <c r="G119" s="6"/>
      <c r="H119" s="6"/>
      <c r="I119" s="14"/>
      <c r="J119" s="14"/>
      <c r="K119" s="3"/>
      <c r="L119" s="17"/>
      <c r="M119" s="6"/>
      <c r="N119" s="6"/>
      <c r="O119" s="6"/>
      <c r="P119" s="6"/>
      <c r="Q119" s="6"/>
      <c r="R119" s="6"/>
      <c r="S119" s="7"/>
    </row>
    <row r="120" spans="2:19" s="4" customFormat="1" ht="20.100000000000001" customHeight="1">
      <c r="B120" s="6"/>
      <c r="C120" s="37"/>
      <c r="D120" s="37"/>
      <c r="E120" s="37"/>
      <c r="F120" s="14"/>
      <c r="G120" s="6"/>
      <c r="H120" s="6"/>
      <c r="I120" s="14"/>
      <c r="J120" s="14"/>
      <c r="K120" s="3"/>
      <c r="L120" s="17"/>
      <c r="M120" s="6"/>
      <c r="N120" s="6"/>
      <c r="O120" s="6"/>
      <c r="P120" s="6"/>
      <c r="Q120" s="6"/>
      <c r="R120" s="6"/>
      <c r="S120" s="7"/>
    </row>
    <row r="121" spans="2:19" s="4" customFormat="1" ht="20.100000000000001" customHeight="1">
      <c r="B121" s="6"/>
      <c r="C121" s="37"/>
      <c r="D121" s="37"/>
      <c r="E121" s="37"/>
      <c r="F121" s="14"/>
      <c r="G121" s="6"/>
      <c r="H121" s="6"/>
      <c r="I121" s="14"/>
      <c r="J121" s="14"/>
      <c r="K121" s="3"/>
      <c r="L121" s="17"/>
      <c r="M121" s="6"/>
      <c r="N121" s="6"/>
      <c r="O121" s="6"/>
      <c r="P121" s="6"/>
      <c r="Q121" s="6"/>
      <c r="R121" s="6"/>
      <c r="S121" s="7"/>
    </row>
    <row r="122" spans="2:19" s="4" customFormat="1" ht="20.100000000000001" customHeight="1">
      <c r="B122" s="6"/>
      <c r="C122" s="37"/>
      <c r="D122" s="37"/>
      <c r="E122" s="37"/>
      <c r="F122" s="14"/>
      <c r="G122" s="6"/>
      <c r="H122" s="6"/>
      <c r="I122" s="14"/>
      <c r="J122" s="14"/>
      <c r="K122" s="3"/>
      <c r="L122" s="17"/>
      <c r="M122" s="6"/>
      <c r="N122" s="6"/>
      <c r="O122" s="6"/>
      <c r="P122" s="6"/>
      <c r="Q122" s="6"/>
      <c r="R122" s="6"/>
      <c r="S122" s="7"/>
    </row>
    <row r="123" spans="2:19" s="4" customFormat="1" ht="20.100000000000001" customHeight="1">
      <c r="B123" s="6"/>
      <c r="C123" s="37"/>
      <c r="D123" s="37"/>
      <c r="E123" s="37"/>
      <c r="F123" s="14"/>
      <c r="G123" s="6"/>
      <c r="H123" s="6"/>
      <c r="I123" s="14"/>
      <c r="J123" s="14"/>
      <c r="K123" s="3"/>
      <c r="L123" s="17"/>
      <c r="M123" s="6"/>
      <c r="N123" s="6"/>
      <c r="O123" s="6"/>
      <c r="P123" s="6"/>
      <c r="Q123" s="6"/>
      <c r="R123" s="6"/>
      <c r="S123" s="7"/>
    </row>
    <row r="124" spans="2:19" s="4" customFormat="1" ht="20.100000000000001" customHeight="1">
      <c r="B124" s="6"/>
      <c r="C124" s="37"/>
      <c r="D124" s="37"/>
      <c r="E124" s="37"/>
      <c r="F124" s="14"/>
      <c r="G124" s="6"/>
      <c r="H124" s="6"/>
      <c r="I124" s="14"/>
      <c r="J124" s="14"/>
      <c r="K124" s="3"/>
      <c r="L124" s="17"/>
      <c r="M124" s="6"/>
      <c r="N124" s="6"/>
      <c r="O124" s="6"/>
      <c r="P124" s="6"/>
      <c r="Q124" s="6"/>
      <c r="R124" s="6"/>
      <c r="S124" s="7"/>
    </row>
    <row r="125" spans="2:19" s="4" customFormat="1" ht="20.100000000000001" customHeight="1">
      <c r="B125" s="6"/>
      <c r="C125" s="37"/>
      <c r="D125" s="37"/>
      <c r="E125" s="37"/>
      <c r="F125" s="14"/>
      <c r="G125" s="6"/>
      <c r="H125" s="6"/>
      <c r="I125" s="14"/>
      <c r="J125" s="14"/>
      <c r="K125" s="3"/>
      <c r="L125" s="17"/>
      <c r="M125" s="6"/>
      <c r="N125" s="6"/>
      <c r="O125" s="6"/>
      <c r="P125" s="6"/>
      <c r="Q125" s="6"/>
      <c r="R125" s="6"/>
      <c r="S125" s="7"/>
    </row>
    <row r="126" spans="2:19" s="4" customFormat="1" ht="20.100000000000001" customHeight="1">
      <c r="B126" s="6"/>
      <c r="C126" s="37"/>
      <c r="D126" s="37"/>
      <c r="E126" s="37"/>
      <c r="F126" s="14"/>
      <c r="G126" s="6"/>
      <c r="H126" s="6"/>
      <c r="I126" s="14"/>
      <c r="J126" s="14"/>
      <c r="K126" s="3"/>
      <c r="L126" s="17"/>
      <c r="M126" s="6"/>
      <c r="N126" s="6"/>
      <c r="O126" s="6"/>
      <c r="P126" s="6"/>
      <c r="Q126" s="6"/>
      <c r="R126" s="6"/>
      <c r="S126" s="7"/>
    </row>
    <row r="127" spans="2:19" s="4" customFormat="1" ht="20.100000000000001" customHeight="1">
      <c r="B127" s="6"/>
      <c r="C127" s="37"/>
      <c r="D127" s="37"/>
      <c r="E127" s="37"/>
      <c r="F127" s="14"/>
      <c r="G127" s="6"/>
      <c r="H127" s="6"/>
      <c r="I127" s="14"/>
      <c r="J127" s="14"/>
      <c r="K127" s="3"/>
      <c r="L127" s="17"/>
      <c r="M127" s="6"/>
      <c r="N127" s="6"/>
      <c r="O127" s="6"/>
      <c r="P127" s="6"/>
      <c r="Q127" s="6"/>
      <c r="R127" s="6"/>
      <c r="S127" s="7"/>
    </row>
    <row r="128" spans="2:19" s="4" customFormat="1" ht="20.100000000000001" customHeight="1">
      <c r="B128" s="6"/>
      <c r="C128" s="37"/>
      <c r="D128" s="37"/>
      <c r="E128" s="37"/>
      <c r="F128" s="14"/>
      <c r="G128" s="6"/>
      <c r="H128" s="6"/>
      <c r="I128" s="14"/>
      <c r="J128" s="14"/>
      <c r="K128" s="3"/>
      <c r="L128" s="17"/>
      <c r="M128" s="6"/>
      <c r="N128" s="6"/>
      <c r="O128" s="6"/>
      <c r="P128" s="6"/>
      <c r="Q128" s="6"/>
      <c r="R128" s="6"/>
      <c r="S128" s="7"/>
    </row>
    <row r="129" spans="2:19" s="4" customFormat="1" ht="20.100000000000001" customHeight="1">
      <c r="B129" s="6"/>
      <c r="C129" s="37"/>
      <c r="D129" s="37"/>
      <c r="E129" s="37"/>
      <c r="F129" s="14"/>
      <c r="G129" s="6"/>
      <c r="H129" s="6"/>
      <c r="I129" s="14"/>
      <c r="J129" s="14"/>
      <c r="K129" s="3"/>
      <c r="L129" s="17"/>
      <c r="M129" s="6"/>
      <c r="N129" s="6"/>
      <c r="O129" s="6"/>
      <c r="P129" s="6"/>
      <c r="Q129" s="6"/>
      <c r="R129" s="6"/>
      <c r="S129" s="7"/>
    </row>
    <row r="130" spans="2:19" s="4" customFormat="1" ht="20.100000000000001" customHeight="1">
      <c r="B130" s="6"/>
      <c r="C130" s="37"/>
      <c r="D130" s="37"/>
      <c r="E130" s="37"/>
      <c r="F130" s="14"/>
      <c r="G130" s="6"/>
      <c r="H130" s="6"/>
      <c r="I130" s="14"/>
      <c r="J130" s="14"/>
      <c r="K130" s="3"/>
      <c r="L130" s="17"/>
      <c r="M130" s="6"/>
      <c r="N130" s="6"/>
      <c r="O130" s="6"/>
      <c r="P130" s="6"/>
      <c r="Q130" s="6"/>
      <c r="R130" s="6"/>
      <c r="S130" s="7"/>
    </row>
    <row r="131" spans="2:19" s="4" customFormat="1" ht="20.100000000000001" customHeight="1">
      <c r="B131" s="6"/>
      <c r="C131" s="37"/>
      <c r="D131" s="37"/>
      <c r="E131" s="37"/>
      <c r="F131" s="14"/>
      <c r="G131" s="6"/>
      <c r="H131" s="6"/>
      <c r="I131" s="14"/>
      <c r="J131" s="14"/>
      <c r="K131" s="3"/>
      <c r="L131" s="17"/>
      <c r="M131" s="6"/>
      <c r="N131" s="6"/>
      <c r="O131" s="6"/>
      <c r="P131" s="6"/>
      <c r="Q131" s="6"/>
      <c r="R131" s="6"/>
      <c r="S131" s="7"/>
    </row>
    <row r="132" spans="2:19" s="4" customFormat="1" ht="20.100000000000001" customHeight="1">
      <c r="B132" s="6"/>
      <c r="C132" s="37"/>
      <c r="D132" s="37"/>
      <c r="E132" s="37"/>
      <c r="F132" s="14"/>
      <c r="G132" s="6"/>
      <c r="H132" s="6"/>
      <c r="I132" s="14"/>
      <c r="J132" s="14"/>
      <c r="K132" s="3"/>
      <c r="L132" s="17"/>
      <c r="M132" s="6"/>
      <c r="N132" s="6"/>
      <c r="O132" s="6"/>
      <c r="P132" s="6"/>
      <c r="Q132" s="6"/>
      <c r="R132" s="6"/>
      <c r="S132" s="7"/>
    </row>
    <row r="133" spans="2:19" s="4" customFormat="1" ht="20.100000000000001" customHeight="1">
      <c r="B133" s="6"/>
      <c r="C133" s="37"/>
      <c r="D133" s="37"/>
      <c r="E133" s="37"/>
      <c r="F133" s="14"/>
      <c r="G133" s="6"/>
      <c r="H133" s="6"/>
      <c r="I133" s="14"/>
      <c r="J133" s="14"/>
      <c r="K133" s="3"/>
      <c r="L133" s="17"/>
      <c r="M133" s="6"/>
      <c r="N133" s="6"/>
      <c r="O133" s="6"/>
      <c r="P133" s="6"/>
      <c r="Q133" s="6"/>
      <c r="R133" s="6"/>
      <c r="S133" s="7"/>
    </row>
    <row r="134" spans="2:19" s="4" customFormat="1" ht="20.100000000000001" customHeight="1">
      <c r="B134" s="6"/>
      <c r="C134" s="37"/>
      <c r="D134" s="37"/>
      <c r="E134" s="37"/>
      <c r="F134" s="14"/>
      <c r="G134" s="6"/>
      <c r="H134" s="6"/>
      <c r="I134" s="14"/>
      <c r="J134" s="14"/>
      <c r="K134" s="3"/>
      <c r="L134" s="17"/>
      <c r="M134" s="6"/>
      <c r="N134" s="6"/>
      <c r="O134" s="6"/>
      <c r="P134" s="6"/>
      <c r="Q134" s="6"/>
      <c r="R134" s="6"/>
      <c r="S134" s="7"/>
    </row>
    <row r="135" spans="2:19" s="4" customFormat="1" ht="20.100000000000001" customHeight="1">
      <c r="B135" s="6"/>
      <c r="C135" s="37"/>
      <c r="D135" s="37"/>
      <c r="E135" s="37"/>
      <c r="F135" s="14"/>
      <c r="G135" s="6"/>
      <c r="H135" s="6"/>
      <c r="I135" s="14"/>
      <c r="J135" s="14"/>
      <c r="K135" s="3"/>
      <c r="L135" s="17"/>
      <c r="M135" s="6"/>
      <c r="N135" s="6"/>
      <c r="O135" s="6"/>
      <c r="P135" s="6"/>
      <c r="Q135" s="6"/>
      <c r="R135" s="6"/>
      <c r="S135" s="7"/>
    </row>
    <row r="136" spans="2:19" s="4" customFormat="1" ht="20.100000000000001" customHeight="1">
      <c r="B136" s="6"/>
      <c r="C136" s="37"/>
      <c r="D136" s="37"/>
      <c r="E136" s="37"/>
      <c r="F136" s="14"/>
      <c r="G136" s="6"/>
      <c r="H136" s="6"/>
      <c r="I136" s="14"/>
      <c r="J136" s="14"/>
      <c r="K136" s="3"/>
      <c r="L136" s="17"/>
      <c r="M136" s="6"/>
      <c r="N136" s="6"/>
      <c r="O136" s="6"/>
      <c r="P136" s="6"/>
      <c r="Q136" s="6"/>
      <c r="R136" s="6"/>
      <c r="S136" s="7"/>
    </row>
    <row r="137" spans="2:19" s="4" customFormat="1" ht="20.100000000000001" customHeight="1">
      <c r="B137" s="6"/>
      <c r="C137" s="37"/>
      <c r="D137" s="37"/>
      <c r="E137" s="37"/>
      <c r="F137" s="14"/>
      <c r="G137" s="6"/>
      <c r="H137" s="6"/>
      <c r="I137" s="14"/>
      <c r="J137" s="14"/>
      <c r="K137" s="3"/>
      <c r="L137" s="17"/>
      <c r="M137" s="6"/>
      <c r="N137" s="6"/>
      <c r="O137" s="6"/>
      <c r="P137" s="6"/>
      <c r="Q137" s="6"/>
      <c r="R137" s="6"/>
      <c r="S137" s="7"/>
    </row>
    <row r="138" spans="2:19" s="4" customFormat="1" ht="20.100000000000001" customHeight="1">
      <c r="B138" s="6"/>
      <c r="C138" s="37"/>
      <c r="D138" s="37"/>
      <c r="E138" s="37"/>
      <c r="F138" s="14"/>
      <c r="G138" s="6"/>
      <c r="H138" s="6"/>
      <c r="I138" s="14"/>
      <c r="J138" s="14"/>
      <c r="K138" s="3"/>
      <c r="L138" s="17"/>
      <c r="M138" s="6"/>
      <c r="N138" s="6"/>
      <c r="O138" s="6"/>
      <c r="P138" s="6"/>
      <c r="Q138" s="6"/>
      <c r="R138" s="6"/>
      <c r="S138" s="7"/>
    </row>
    <row r="139" spans="2:19" s="4" customFormat="1" ht="20.100000000000001" customHeight="1">
      <c r="B139" s="6"/>
      <c r="C139" s="37"/>
      <c r="D139" s="37"/>
      <c r="E139" s="37"/>
      <c r="F139" s="14"/>
      <c r="G139" s="6"/>
      <c r="H139" s="6"/>
      <c r="I139" s="14"/>
      <c r="J139" s="14"/>
      <c r="K139" s="3"/>
      <c r="L139" s="17"/>
      <c r="M139" s="6"/>
      <c r="N139" s="6"/>
      <c r="O139" s="6"/>
      <c r="P139" s="6"/>
      <c r="Q139" s="6"/>
      <c r="R139" s="6"/>
      <c r="S139" s="7"/>
    </row>
    <row r="140" spans="2:19" s="4" customFormat="1" ht="20.100000000000001" customHeight="1">
      <c r="B140" s="6"/>
      <c r="C140" s="37"/>
      <c r="D140" s="37"/>
      <c r="E140" s="37"/>
      <c r="F140" s="14"/>
      <c r="G140" s="6"/>
      <c r="H140" s="6"/>
      <c r="I140" s="14"/>
      <c r="J140" s="14"/>
      <c r="K140" s="3"/>
      <c r="L140" s="17"/>
      <c r="M140" s="6"/>
      <c r="N140" s="6"/>
      <c r="O140" s="6"/>
      <c r="P140" s="6"/>
      <c r="Q140" s="6"/>
      <c r="R140" s="6"/>
      <c r="S140" s="7"/>
    </row>
    <row r="141" spans="2:19" s="4" customFormat="1" ht="20.100000000000001" customHeight="1">
      <c r="B141" s="6"/>
      <c r="C141" s="37"/>
      <c r="D141" s="37"/>
      <c r="E141" s="37"/>
      <c r="F141" s="14"/>
      <c r="G141" s="6"/>
      <c r="H141" s="6"/>
      <c r="I141" s="14"/>
      <c r="J141" s="14"/>
      <c r="K141" s="3"/>
      <c r="L141" s="17"/>
      <c r="M141" s="6"/>
      <c r="N141" s="6"/>
      <c r="O141" s="6"/>
      <c r="P141" s="6"/>
      <c r="Q141" s="6"/>
      <c r="R141" s="6"/>
      <c r="S141" s="7"/>
    </row>
    <row r="142" spans="2:19" s="4" customFormat="1" ht="20.100000000000001" customHeight="1">
      <c r="B142" s="6"/>
      <c r="C142" s="37"/>
      <c r="D142" s="37"/>
      <c r="E142" s="37"/>
      <c r="F142" s="14"/>
      <c r="G142" s="6"/>
      <c r="H142" s="6"/>
      <c r="I142" s="14"/>
      <c r="J142" s="14"/>
      <c r="K142" s="3"/>
      <c r="L142" s="17"/>
      <c r="M142" s="6"/>
      <c r="N142" s="6"/>
      <c r="O142" s="6"/>
      <c r="P142" s="6"/>
      <c r="Q142" s="6"/>
      <c r="R142" s="6"/>
      <c r="S142" s="7"/>
    </row>
    <row r="143" spans="2:19" s="4" customFormat="1" ht="20.100000000000001" customHeight="1">
      <c r="B143" s="6"/>
      <c r="C143" s="37"/>
      <c r="D143" s="37"/>
      <c r="E143" s="37"/>
      <c r="F143" s="14"/>
      <c r="G143" s="6"/>
      <c r="H143" s="6"/>
      <c r="I143" s="14"/>
      <c r="J143" s="14"/>
      <c r="K143" s="3"/>
      <c r="L143" s="17"/>
      <c r="M143" s="6"/>
      <c r="N143" s="6"/>
      <c r="O143" s="6"/>
      <c r="P143" s="6"/>
      <c r="Q143" s="6"/>
      <c r="R143" s="6"/>
      <c r="S143" s="7"/>
    </row>
    <row r="144" spans="2:19" s="4" customFormat="1" ht="20.100000000000001" customHeight="1">
      <c r="B144" s="6"/>
      <c r="C144" s="37"/>
      <c r="D144" s="37"/>
      <c r="E144" s="37"/>
      <c r="F144" s="14"/>
      <c r="G144" s="6"/>
      <c r="H144" s="6"/>
      <c r="I144" s="14"/>
      <c r="J144" s="14"/>
      <c r="K144" s="3"/>
      <c r="L144" s="17"/>
      <c r="M144" s="6"/>
      <c r="N144" s="6"/>
      <c r="O144" s="6"/>
      <c r="P144" s="6"/>
      <c r="Q144" s="6"/>
      <c r="R144" s="6"/>
      <c r="S144" s="7"/>
    </row>
    <row r="145" spans="2:19" s="4" customFormat="1" ht="20.100000000000001" customHeight="1">
      <c r="B145" s="6"/>
      <c r="C145" s="37"/>
      <c r="D145" s="37"/>
      <c r="E145" s="37"/>
      <c r="F145" s="14"/>
      <c r="G145" s="6"/>
      <c r="H145" s="6"/>
      <c r="I145" s="14"/>
      <c r="J145" s="14"/>
      <c r="K145" s="3"/>
      <c r="L145" s="17"/>
      <c r="M145" s="6"/>
      <c r="N145" s="6"/>
      <c r="O145" s="6"/>
      <c r="P145" s="6"/>
      <c r="Q145" s="6"/>
      <c r="R145" s="6"/>
      <c r="S145" s="7"/>
    </row>
    <row r="146" spans="2:19" s="4" customFormat="1" ht="20.100000000000001" customHeight="1">
      <c r="B146" s="6"/>
      <c r="C146" s="37"/>
      <c r="D146" s="37"/>
      <c r="E146" s="37"/>
      <c r="F146" s="14"/>
      <c r="G146" s="6"/>
      <c r="H146" s="6"/>
      <c r="I146" s="14"/>
      <c r="J146" s="14"/>
      <c r="K146" s="3"/>
      <c r="L146" s="17"/>
      <c r="M146" s="6"/>
      <c r="N146" s="6"/>
      <c r="O146" s="6"/>
      <c r="P146" s="6"/>
      <c r="Q146" s="6"/>
      <c r="R146" s="6"/>
      <c r="S146" s="7"/>
    </row>
    <row r="147" spans="2:19" s="4" customFormat="1" ht="20.100000000000001" customHeight="1">
      <c r="B147" s="6"/>
      <c r="C147" s="37"/>
      <c r="D147" s="37"/>
      <c r="E147" s="37"/>
      <c r="F147" s="14"/>
      <c r="G147" s="6"/>
      <c r="H147" s="6"/>
      <c r="I147" s="14"/>
      <c r="J147" s="14"/>
      <c r="K147" s="3"/>
      <c r="L147" s="17"/>
      <c r="M147" s="6"/>
      <c r="N147" s="6"/>
      <c r="O147" s="6"/>
      <c r="P147" s="6"/>
      <c r="Q147" s="6"/>
      <c r="R147" s="6"/>
      <c r="S147" s="7"/>
    </row>
    <row r="148" spans="2:19" s="4" customFormat="1" ht="20.100000000000001" customHeight="1">
      <c r="B148" s="6"/>
      <c r="C148" s="37"/>
      <c r="D148" s="37"/>
      <c r="E148" s="37"/>
      <c r="F148" s="14"/>
      <c r="G148" s="6"/>
      <c r="H148" s="6"/>
      <c r="I148" s="14"/>
      <c r="J148" s="14"/>
      <c r="K148" s="3"/>
      <c r="L148" s="17"/>
      <c r="M148" s="6"/>
      <c r="N148" s="6"/>
      <c r="O148" s="6"/>
      <c r="P148" s="6"/>
      <c r="Q148" s="6"/>
      <c r="R148" s="6"/>
      <c r="S148" s="7"/>
    </row>
    <row r="149" spans="2:19" s="4" customFormat="1" ht="20.100000000000001" customHeight="1">
      <c r="B149" s="6"/>
      <c r="C149" s="37"/>
      <c r="D149" s="37"/>
      <c r="E149" s="37"/>
      <c r="F149" s="14"/>
      <c r="G149" s="6"/>
      <c r="H149" s="6"/>
      <c r="I149" s="14"/>
      <c r="J149" s="14"/>
      <c r="K149" s="3"/>
      <c r="L149" s="17"/>
      <c r="M149" s="6"/>
      <c r="N149" s="6"/>
      <c r="O149" s="6"/>
      <c r="P149" s="6"/>
      <c r="Q149" s="6"/>
      <c r="R149" s="6"/>
      <c r="S149" s="7"/>
    </row>
    <row r="150" spans="2:19" s="4" customFormat="1" ht="20.100000000000001" customHeight="1">
      <c r="B150" s="6"/>
      <c r="C150" s="37"/>
      <c r="D150" s="37"/>
      <c r="E150" s="37"/>
      <c r="F150" s="14"/>
      <c r="G150" s="6"/>
      <c r="H150" s="6"/>
      <c r="I150" s="14"/>
      <c r="J150" s="14"/>
      <c r="K150" s="3"/>
      <c r="L150" s="17"/>
      <c r="M150" s="6"/>
      <c r="N150" s="6"/>
      <c r="O150" s="6"/>
      <c r="P150" s="6"/>
      <c r="Q150" s="6"/>
      <c r="R150" s="6"/>
      <c r="S150" s="7"/>
    </row>
    <row r="151" spans="2:19" s="4" customFormat="1" ht="20.100000000000001" customHeight="1">
      <c r="B151" s="6"/>
      <c r="C151" s="37"/>
      <c r="D151" s="37"/>
      <c r="E151" s="37"/>
      <c r="F151" s="14"/>
      <c r="G151" s="6"/>
      <c r="H151" s="6"/>
      <c r="I151" s="14"/>
      <c r="J151" s="14"/>
      <c r="K151" s="3"/>
      <c r="L151" s="17"/>
      <c r="M151" s="6"/>
      <c r="N151" s="6"/>
      <c r="O151" s="6"/>
      <c r="P151" s="6"/>
      <c r="Q151" s="6"/>
      <c r="R151" s="6"/>
      <c r="S151" s="7"/>
    </row>
    <row r="152" spans="2:19" s="4" customFormat="1" ht="20.100000000000001" customHeight="1">
      <c r="B152" s="6"/>
      <c r="C152" s="37"/>
      <c r="D152" s="37"/>
      <c r="E152" s="37"/>
      <c r="F152" s="14"/>
      <c r="G152" s="6"/>
      <c r="H152" s="6"/>
      <c r="I152" s="14"/>
      <c r="J152" s="14"/>
      <c r="K152" s="3"/>
      <c r="L152" s="17"/>
      <c r="M152" s="6"/>
      <c r="N152" s="6"/>
      <c r="O152" s="6"/>
      <c r="P152" s="6"/>
      <c r="Q152" s="6"/>
      <c r="R152" s="6"/>
      <c r="S152" s="7"/>
    </row>
    <row r="153" spans="2:19" s="4" customFormat="1" ht="20.100000000000001" customHeight="1">
      <c r="B153" s="6"/>
      <c r="C153" s="37"/>
      <c r="D153" s="37"/>
      <c r="E153" s="37"/>
      <c r="F153" s="14"/>
      <c r="G153" s="6"/>
      <c r="H153" s="6"/>
      <c r="I153" s="14"/>
      <c r="J153" s="14"/>
      <c r="K153" s="3"/>
      <c r="L153" s="17"/>
      <c r="M153" s="6"/>
      <c r="N153" s="6"/>
      <c r="O153" s="6"/>
      <c r="P153" s="6"/>
      <c r="Q153" s="6"/>
      <c r="R153" s="6"/>
      <c r="S153" s="7"/>
    </row>
    <row r="154" spans="2:19" s="4" customFormat="1" ht="20.100000000000001" customHeight="1">
      <c r="B154" s="6"/>
      <c r="C154" s="37"/>
      <c r="D154" s="37"/>
      <c r="E154" s="37"/>
      <c r="F154" s="14"/>
      <c r="G154" s="6"/>
      <c r="H154" s="6"/>
      <c r="I154" s="14"/>
      <c r="J154" s="14"/>
      <c r="K154" s="3"/>
      <c r="L154" s="17"/>
      <c r="M154" s="6"/>
      <c r="N154" s="6"/>
      <c r="O154" s="6"/>
      <c r="P154" s="6"/>
      <c r="Q154" s="6"/>
      <c r="R154" s="6"/>
      <c r="S154" s="7"/>
    </row>
    <row r="155" spans="2:19" s="4" customFormat="1" ht="20.100000000000001" customHeight="1">
      <c r="B155" s="6"/>
      <c r="C155" s="37"/>
      <c r="D155" s="37"/>
      <c r="E155" s="37"/>
      <c r="F155" s="14"/>
      <c r="G155" s="6"/>
      <c r="H155" s="6"/>
      <c r="I155" s="14"/>
      <c r="J155" s="14"/>
      <c r="K155" s="3"/>
      <c r="L155" s="17"/>
      <c r="M155" s="6"/>
      <c r="N155" s="6"/>
      <c r="O155" s="6"/>
      <c r="P155" s="6"/>
      <c r="Q155" s="6"/>
      <c r="R155" s="6"/>
      <c r="S155" s="7"/>
    </row>
    <row r="156" spans="2:19" s="4" customFormat="1" ht="20.100000000000001" customHeight="1">
      <c r="B156" s="6"/>
      <c r="C156" s="37"/>
      <c r="D156" s="37"/>
      <c r="E156" s="37"/>
      <c r="F156" s="14"/>
      <c r="G156" s="6"/>
      <c r="H156" s="6"/>
      <c r="I156" s="14"/>
      <c r="J156" s="14"/>
      <c r="K156" s="3"/>
      <c r="L156" s="17"/>
      <c r="M156" s="6"/>
      <c r="N156" s="6"/>
      <c r="O156" s="6"/>
      <c r="P156" s="6"/>
      <c r="Q156" s="6"/>
      <c r="R156" s="6"/>
      <c r="S156" s="7"/>
    </row>
    <row r="157" spans="2:19" s="4" customFormat="1" ht="20.100000000000001" customHeight="1">
      <c r="B157" s="6"/>
      <c r="C157" s="37"/>
      <c r="D157" s="37"/>
      <c r="E157" s="37"/>
      <c r="F157" s="14"/>
      <c r="G157" s="6"/>
      <c r="H157" s="6"/>
      <c r="I157" s="14"/>
      <c r="J157" s="14"/>
      <c r="K157" s="3"/>
      <c r="L157" s="17"/>
      <c r="M157" s="6"/>
      <c r="N157" s="6"/>
      <c r="O157" s="6"/>
      <c r="P157" s="6"/>
      <c r="Q157" s="6"/>
      <c r="R157" s="6"/>
      <c r="S157" s="7"/>
    </row>
    <row r="158" spans="2:19" s="4" customFormat="1" ht="20.100000000000001" customHeight="1">
      <c r="B158" s="6"/>
      <c r="C158" s="37"/>
      <c r="D158" s="37"/>
      <c r="E158" s="37"/>
      <c r="F158" s="14"/>
      <c r="G158" s="6"/>
      <c r="H158" s="6"/>
      <c r="I158" s="14"/>
      <c r="J158" s="14"/>
      <c r="K158" s="3"/>
      <c r="L158" s="17"/>
      <c r="M158" s="6"/>
      <c r="N158" s="6"/>
      <c r="O158" s="6"/>
      <c r="P158" s="6"/>
      <c r="Q158" s="6"/>
      <c r="R158" s="6"/>
      <c r="S158" s="7"/>
    </row>
    <row r="159" spans="2:19" s="4" customFormat="1" ht="20.100000000000001" customHeight="1">
      <c r="B159" s="6"/>
      <c r="C159" s="37"/>
      <c r="D159" s="37"/>
      <c r="E159" s="37"/>
      <c r="F159" s="14"/>
      <c r="G159" s="6"/>
      <c r="H159" s="6"/>
      <c r="I159" s="14"/>
      <c r="J159" s="14"/>
      <c r="K159" s="3"/>
      <c r="L159" s="17"/>
      <c r="M159" s="6"/>
      <c r="N159" s="6"/>
      <c r="O159" s="6"/>
      <c r="P159" s="6"/>
      <c r="Q159" s="6"/>
      <c r="R159" s="6"/>
      <c r="S159" s="7"/>
    </row>
    <row r="160" spans="2:19" s="4" customFormat="1" ht="20.100000000000001" customHeight="1">
      <c r="B160" s="6"/>
      <c r="C160" s="37"/>
      <c r="D160" s="37"/>
      <c r="E160" s="37"/>
      <c r="F160" s="14"/>
      <c r="G160" s="6"/>
      <c r="H160" s="6"/>
      <c r="I160" s="14"/>
      <c r="J160" s="14"/>
      <c r="K160" s="3"/>
      <c r="L160" s="17"/>
      <c r="M160" s="6"/>
      <c r="N160" s="6"/>
      <c r="O160" s="6"/>
      <c r="P160" s="6"/>
      <c r="Q160" s="6"/>
      <c r="R160" s="6"/>
      <c r="S160" s="7"/>
    </row>
    <row r="161" spans="2:19" s="4" customFormat="1" ht="20.100000000000001" customHeight="1">
      <c r="B161" s="6"/>
      <c r="C161" s="37"/>
      <c r="D161" s="37"/>
      <c r="E161" s="37"/>
      <c r="F161" s="14"/>
      <c r="G161" s="6"/>
      <c r="H161" s="6"/>
      <c r="I161" s="14"/>
      <c r="J161" s="14"/>
      <c r="K161" s="3"/>
      <c r="L161" s="17"/>
      <c r="M161" s="6"/>
      <c r="N161" s="6"/>
      <c r="O161" s="6"/>
      <c r="P161" s="6"/>
      <c r="Q161" s="6"/>
      <c r="R161" s="6"/>
      <c r="S161" s="7"/>
    </row>
    <row r="162" spans="2:19" s="4" customFormat="1" ht="20.100000000000001" customHeight="1">
      <c r="B162" s="6"/>
      <c r="C162" s="37"/>
      <c r="D162" s="37"/>
      <c r="E162" s="37"/>
      <c r="F162" s="14"/>
      <c r="G162" s="6"/>
      <c r="H162" s="6"/>
      <c r="I162" s="14"/>
      <c r="J162" s="14"/>
      <c r="K162" s="3"/>
      <c r="L162" s="17"/>
      <c r="M162" s="6"/>
      <c r="N162" s="6"/>
      <c r="O162" s="6"/>
      <c r="P162" s="6"/>
      <c r="Q162" s="6"/>
      <c r="R162" s="6"/>
      <c r="S162" s="7"/>
    </row>
    <row r="163" spans="2:19" s="4" customFormat="1" ht="20.100000000000001" customHeight="1">
      <c r="B163" s="6"/>
      <c r="C163" s="37"/>
      <c r="D163" s="37"/>
      <c r="E163" s="37"/>
      <c r="F163" s="14"/>
      <c r="G163" s="6"/>
      <c r="H163" s="6"/>
      <c r="I163" s="14"/>
      <c r="J163" s="14"/>
      <c r="K163" s="3"/>
      <c r="L163" s="17"/>
      <c r="M163" s="6"/>
      <c r="N163" s="6"/>
      <c r="O163" s="6"/>
      <c r="P163" s="6"/>
      <c r="Q163" s="6"/>
      <c r="R163" s="6"/>
      <c r="S163" s="7"/>
    </row>
    <row r="164" spans="2:19" s="4" customFormat="1" ht="20.100000000000001" customHeight="1">
      <c r="B164" s="6"/>
      <c r="C164" s="37"/>
      <c r="D164" s="37"/>
      <c r="E164" s="37"/>
      <c r="F164" s="14"/>
      <c r="G164" s="6"/>
      <c r="H164" s="6"/>
      <c r="I164" s="14"/>
      <c r="J164" s="14"/>
      <c r="K164" s="3"/>
      <c r="L164" s="17"/>
      <c r="M164" s="6"/>
      <c r="N164" s="6"/>
      <c r="O164" s="6"/>
      <c r="P164" s="6"/>
      <c r="Q164" s="6"/>
      <c r="R164" s="6"/>
      <c r="S164" s="7"/>
    </row>
    <row r="165" spans="2:19" s="4" customFormat="1" ht="20.100000000000001" customHeight="1">
      <c r="B165" s="6"/>
      <c r="C165" s="37"/>
      <c r="D165" s="37"/>
      <c r="E165" s="37"/>
      <c r="F165" s="14"/>
      <c r="G165" s="6"/>
      <c r="H165" s="6"/>
      <c r="I165" s="14"/>
      <c r="J165" s="14"/>
      <c r="K165" s="3"/>
      <c r="L165" s="17"/>
      <c r="M165" s="6"/>
      <c r="N165" s="6"/>
      <c r="O165" s="6"/>
      <c r="P165" s="6"/>
      <c r="Q165" s="6"/>
      <c r="R165" s="6"/>
      <c r="S165" s="7"/>
    </row>
    <row r="166" spans="2:19" s="4" customFormat="1" ht="20.100000000000001" customHeight="1">
      <c r="B166" s="6"/>
      <c r="C166" s="37"/>
      <c r="D166" s="37"/>
      <c r="E166" s="37"/>
      <c r="F166" s="14"/>
      <c r="G166" s="6"/>
      <c r="H166" s="6"/>
      <c r="I166" s="14"/>
      <c r="J166" s="14"/>
      <c r="K166" s="3"/>
      <c r="L166" s="17"/>
      <c r="M166" s="6"/>
      <c r="N166" s="6"/>
      <c r="O166" s="6"/>
      <c r="P166" s="6"/>
      <c r="Q166" s="6"/>
      <c r="R166" s="6"/>
      <c r="S166" s="7"/>
    </row>
    <row r="167" spans="2:19" s="4" customFormat="1" ht="20.100000000000001" customHeight="1">
      <c r="B167" s="6"/>
      <c r="C167" s="37"/>
      <c r="D167" s="37"/>
      <c r="E167" s="37"/>
      <c r="F167" s="14"/>
      <c r="G167" s="6"/>
      <c r="H167" s="6"/>
      <c r="I167" s="14"/>
      <c r="J167" s="14"/>
      <c r="K167" s="3"/>
      <c r="L167" s="17"/>
      <c r="M167" s="6"/>
      <c r="N167" s="6"/>
      <c r="O167" s="6"/>
      <c r="P167" s="6"/>
      <c r="Q167" s="6"/>
      <c r="R167" s="6"/>
      <c r="S167" s="7"/>
    </row>
    <row r="168" spans="2:19" s="4" customFormat="1" ht="20.100000000000001" customHeight="1">
      <c r="B168" s="6"/>
      <c r="C168" s="37"/>
      <c r="D168" s="37"/>
      <c r="E168" s="37"/>
      <c r="F168" s="14"/>
      <c r="G168" s="6"/>
      <c r="H168" s="6"/>
      <c r="I168" s="14"/>
      <c r="J168" s="14"/>
      <c r="K168" s="3"/>
      <c r="L168" s="17"/>
      <c r="M168" s="6"/>
      <c r="N168" s="6"/>
      <c r="O168" s="6"/>
      <c r="P168" s="6"/>
      <c r="Q168" s="6"/>
      <c r="R168" s="6"/>
      <c r="S168" s="7"/>
    </row>
    <row r="169" spans="2:19" s="4" customFormat="1" ht="20.100000000000001" customHeight="1">
      <c r="B169" s="6"/>
      <c r="C169" s="37"/>
      <c r="D169" s="37"/>
      <c r="E169" s="37"/>
      <c r="F169" s="14"/>
      <c r="G169" s="6"/>
      <c r="H169" s="6"/>
      <c r="I169" s="14"/>
      <c r="J169" s="14"/>
      <c r="K169" s="3"/>
      <c r="L169" s="17"/>
      <c r="M169" s="6"/>
      <c r="N169" s="6"/>
      <c r="O169" s="6"/>
      <c r="P169" s="6"/>
      <c r="Q169" s="6"/>
      <c r="R169" s="6"/>
      <c r="S169" s="7"/>
    </row>
    <row r="170" spans="2:19" s="4" customFormat="1" ht="20.100000000000001" customHeight="1">
      <c r="B170" s="6"/>
      <c r="C170" s="37"/>
      <c r="D170" s="37"/>
      <c r="E170" s="37"/>
      <c r="F170" s="14"/>
      <c r="G170" s="6"/>
      <c r="H170" s="6"/>
      <c r="I170" s="14"/>
      <c r="J170" s="14"/>
      <c r="K170" s="3"/>
      <c r="L170" s="17"/>
      <c r="M170" s="6"/>
      <c r="N170" s="6"/>
      <c r="O170" s="6"/>
      <c r="P170" s="6"/>
      <c r="Q170" s="6"/>
      <c r="R170" s="6"/>
      <c r="S170" s="7"/>
    </row>
    <row r="171" spans="2:19" s="4" customFormat="1" ht="20.100000000000001" customHeight="1">
      <c r="B171" s="6"/>
      <c r="C171" s="37"/>
      <c r="D171" s="37"/>
      <c r="E171" s="37"/>
      <c r="F171" s="14"/>
      <c r="G171" s="6"/>
      <c r="H171" s="6"/>
      <c r="I171" s="14"/>
      <c r="J171" s="14"/>
      <c r="K171" s="3"/>
      <c r="L171" s="17"/>
      <c r="M171" s="6"/>
      <c r="N171" s="6"/>
      <c r="O171" s="6"/>
      <c r="P171" s="6"/>
      <c r="Q171" s="6"/>
      <c r="R171" s="6"/>
      <c r="S171" s="7"/>
    </row>
    <row r="172" spans="2:19" s="4" customFormat="1" ht="20.100000000000001" customHeight="1">
      <c r="B172" s="6"/>
      <c r="C172" s="37"/>
      <c r="D172" s="37"/>
      <c r="E172" s="37"/>
      <c r="F172" s="14"/>
      <c r="G172" s="6"/>
      <c r="H172" s="6"/>
      <c r="I172" s="14"/>
      <c r="J172" s="14"/>
      <c r="K172" s="3"/>
      <c r="L172" s="17"/>
      <c r="M172" s="6"/>
      <c r="N172" s="6"/>
      <c r="O172" s="6"/>
      <c r="P172" s="6"/>
      <c r="Q172" s="6"/>
      <c r="R172" s="6"/>
      <c r="S172" s="7"/>
    </row>
    <row r="173" spans="2:19" s="4" customFormat="1" ht="20.100000000000001" customHeight="1">
      <c r="B173" s="6"/>
      <c r="C173" s="37"/>
      <c r="D173" s="37"/>
      <c r="E173" s="37"/>
      <c r="F173" s="14"/>
      <c r="G173" s="6"/>
      <c r="H173" s="6"/>
      <c r="I173" s="14"/>
      <c r="J173" s="14"/>
      <c r="K173" s="3"/>
      <c r="L173" s="17"/>
      <c r="M173" s="6"/>
      <c r="N173" s="6"/>
      <c r="O173" s="6"/>
      <c r="P173" s="6"/>
      <c r="Q173" s="6"/>
      <c r="R173" s="6"/>
      <c r="S173" s="7"/>
    </row>
    <row r="174" spans="2:19" s="4" customFormat="1" ht="20.100000000000001" customHeight="1">
      <c r="B174" s="6"/>
      <c r="C174" s="37"/>
      <c r="D174" s="37"/>
      <c r="E174" s="37"/>
      <c r="F174" s="14"/>
      <c r="G174" s="6"/>
      <c r="H174" s="6"/>
      <c r="I174" s="14"/>
      <c r="J174" s="14"/>
      <c r="K174" s="3"/>
      <c r="L174" s="17"/>
      <c r="M174" s="6"/>
      <c r="N174" s="6"/>
      <c r="O174" s="6"/>
      <c r="P174" s="6"/>
      <c r="Q174" s="6"/>
      <c r="R174" s="6"/>
      <c r="S174" s="7"/>
    </row>
    <row r="175" spans="2:19" s="4" customFormat="1" ht="20.100000000000001" customHeight="1">
      <c r="B175" s="6"/>
      <c r="C175" s="37"/>
      <c r="D175" s="37"/>
      <c r="E175" s="37"/>
      <c r="F175" s="14"/>
      <c r="G175" s="6"/>
      <c r="H175" s="6"/>
      <c r="I175" s="14"/>
      <c r="J175" s="14"/>
      <c r="K175" s="3"/>
      <c r="L175" s="17"/>
      <c r="M175" s="6"/>
      <c r="N175" s="6"/>
      <c r="O175" s="6"/>
      <c r="P175" s="6"/>
      <c r="Q175" s="6"/>
      <c r="R175" s="6"/>
      <c r="S175" s="7"/>
    </row>
    <row r="176" spans="2:19" s="4" customFormat="1" ht="20.100000000000001" customHeight="1">
      <c r="B176" s="6"/>
      <c r="C176" s="37"/>
      <c r="D176" s="37"/>
      <c r="E176" s="37"/>
      <c r="F176" s="14"/>
      <c r="G176" s="6"/>
      <c r="H176" s="6"/>
      <c r="I176" s="14"/>
      <c r="J176" s="14"/>
      <c r="K176" s="3"/>
      <c r="L176" s="17"/>
      <c r="M176" s="6"/>
      <c r="N176" s="6"/>
      <c r="O176" s="6"/>
      <c r="P176" s="6"/>
      <c r="Q176" s="6"/>
      <c r="R176" s="6"/>
      <c r="S176" s="7"/>
    </row>
    <row r="177" spans="2:19" s="4" customFormat="1" ht="20.100000000000001" customHeight="1">
      <c r="B177" s="6"/>
      <c r="C177" s="37"/>
      <c r="D177" s="37"/>
      <c r="E177" s="37"/>
      <c r="F177" s="14"/>
      <c r="G177" s="6"/>
      <c r="H177" s="6"/>
      <c r="I177" s="14"/>
      <c r="J177" s="14"/>
      <c r="K177" s="3"/>
      <c r="L177" s="17"/>
      <c r="M177" s="6"/>
      <c r="N177" s="6"/>
      <c r="O177" s="6"/>
      <c r="P177" s="6"/>
      <c r="Q177" s="6"/>
      <c r="R177" s="6"/>
      <c r="S177" s="7"/>
    </row>
    <row r="178" spans="2:19" s="4" customFormat="1" ht="20.100000000000001" customHeight="1">
      <c r="B178" s="6"/>
      <c r="C178" s="37"/>
      <c r="D178" s="37"/>
      <c r="E178" s="37"/>
      <c r="F178" s="14"/>
      <c r="G178" s="6"/>
      <c r="H178" s="6"/>
      <c r="I178" s="14"/>
      <c r="J178" s="14"/>
      <c r="K178" s="3"/>
      <c r="L178" s="17"/>
      <c r="M178" s="6"/>
      <c r="N178" s="6"/>
      <c r="O178" s="6"/>
      <c r="P178" s="6"/>
      <c r="Q178" s="6"/>
      <c r="R178" s="6"/>
      <c r="S178" s="7"/>
    </row>
    <row r="179" spans="2:19" s="4" customFormat="1" ht="20.100000000000001" customHeight="1">
      <c r="B179" s="6"/>
      <c r="C179" s="37"/>
      <c r="D179" s="37"/>
      <c r="E179" s="37"/>
      <c r="F179" s="14"/>
      <c r="G179" s="6"/>
      <c r="H179" s="6"/>
      <c r="I179" s="14"/>
      <c r="J179" s="14"/>
      <c r="K179" s="3"/>
      <c r="L179" s="17"/>
      <c r="M179" s="6"/>
      <c r="N179" s="6"/>
      <c r="O179" s="6"/>
      <c r="P179" s="6"/>
      <c r="Q179" s="6"/>
      <c r="R179" s="6"/>
      <c r="S179" s="7"/>
    </row>
    <row r="180" spans="2:19" s="4" customFormat="1" ht="20.100000000000001" customHeight="1">
      <c r="B180" s="6"/>
      <c r="C180" s="37"/>
      <c r="D180" s="37"/>
      <c r="E180" s="37"/>
      <c r="F180" s="14"/>
      <c r="G180" s="6"/>
      <c r="H180" s="6"/>
      <c r="I180" s="14"/>
      <c r="J180" s="14"/>
      <c r="K180" s="3"/>
      <c r="L180" s="17"/>
      <c r="M180" s="6"/>
      <c r="N180" s="6"/>
      <c r="O180" s="6"/>
      <c r="P180" s="6"/>
      <c r="Q180" s="6"/>
      <c r="R180" s="6"/>
      <c r="S180" s="7"/>
    </row>
    <row r="181" spans="2:19" s="4" customFormat="1" ht="20.100000000000001" customHeight="1">
      <c r="B181" s="6"/>
      <c r="C181" s="37"/>
      <c r="D181" s="37"/>
      <c r="E181" s="37"/>
      <c r="F181" s="14"/>
      <c r="G181" s="6"/>
      <c r="H181" s="6"/>
      <c r="I181" s="14"/>
      <c r="J181" s="14"/>
      <c r="K181" s="3"/>
      <c r="L181" s="17"/>
      <c r="M181" s="6"/>
      <c r="N181" s="6"/>
      <c r="O181" s="6"/>
      <c r="P181" s="6"/>
      <c r="Q181" s="6"/>
      <c r="R181" s="6"/>
      <c r="S181" s="7"/>
    </row>
    <row r="182" spans="2:19" s="4" customFormat="1" ht="20.100000000000001" customHeight="1">
      <c r="B182" s="6"/>
      <c r="C182" s="37"/>
      <c r="D182" s="37"/>
      <c r="E182" s="37"/>
      <c r="F182" s="14"/>
      <c r="G182" s="6"/>
      <c r="H182" s="6"/>
      <c r="I182" s="14"/>
      <c r="J182" s="14"/>
      <c r="K182" s="3"/>
      <c r="L182" s="17"/>
      <c r="M182" s="6"/>
      <c r="N182" s="6"/>
      <c r="O182" s="6"/>
      <c r="P182" s="6"/>
      <c r="Q182" s="6"/>
      <c r="R182" s="6"/>
      <c r="S182" s="7"/>
    </row>
    <row r="183" spans="2:19" s="4" customFormat="1" ht="20.100000000000001" customHeight="1">
      <c r="B183" s="6"/>
      <c r="C183" s="37"/>
      <c r="D183" s="37"/>
      <c r="E183" s="37"/>
      <c r="F183" s="14"/>
      <c r="G183" s="6"/>
      <c r="H183" s="6"/>
      <c r="I183" s="14"/>
      <c r="J183" s="14"/>
      <c r="K183" s="3"/>
      <c r="L183" s="17"/>
      <c r="M183" s="6"/>
      <c r="N183" s="6"/>
      <c r="O183" s="6"/>
      <c r="P183" s="6"/>
      <c r="Q183" s="6"/>
      <c r="R183" s="6"/>
      <c r="S183" s="7"/>
    </row>
    <row r="184" spans="2:19" s="4" customFormat="1" ht="20.100000000000001" customHeight="1">
      <c r="B184" s="6"/>
      <c r="C184" s="37"/>
      <c r="D184" s="37"/>
      <c r="E184" s="37"/>
      <c r="F184" s="14"/>
      <c r="G184" s="6"/>
      <c r="H184" s="6"/>
      <c r="I184" s="14"/>
      <c r="J184" s="14"/>
      <c r="K184" s="3"/>
      <c r="L184" s="17"/>
      <c r="M184" s="6"/>
      <c r="N184" s="6"/>
      <c r="O184" s="6"/>
      <c r="P184" s="6"/>
      <c r="Q184" s="6"/>
      <c r="R184" s="6"/>
      <c r="S184" s="7"/>
    </row>
    <row r="185" spans="2:19" s="4" customFormat="1" ht="20.100000000000001" customHeight="1">
      <c r="B185" s="6"/>
      <c r="C185" s="37"/>
      <c r="D185" s="37"/>
      <c r="E185" s="37"/>
      <c r="F185" s="14"/>
      <c r="G185" s="6"/>
      <c r="H185" s="6"/>
      <c r="I185" s="14"/>
      <c r="J185" s="14"/>
      <c r="K185" s="3"/>
      <c r="L185" s="17"/>
      <c r="M185" s="6"/>
      <c r="N185" s="6"/>
      <c r="O185" s="6"/>
      <c r="P185" s="6"/>
      <c r="Q185" s="6"/>
      <c r="R185" s="6"/>
      <c r="S185" s="7"/>
    </row>
    <row r="186" spans="2:19" s="4" customFormat="1" ht="20.100000000000001" customHeight="1">
      <c r="B186" s="6"/>
      <c r="C186" s="37"/>
      <c r="D186" s="37"/>
      <c r="E186" s="37"/>
      <c r="F186" s="14"/>
      <c r="G186" s="6"/>
      <c r="H186" s="6"/>
      <c r="I186" s="14"/>
      <c r="J186" s="14"/>
      <c r="K186" s="3"/>
      <c r="L186" s="17"/>
      <c r="M186" s="6"/>
      <c r="N186" s="6"/>
      <c r="O186" s="6"/>
      <c r="P186" s="6"/>
      <c r="Q186" s="6"/>
      <c r="R186" s="6"/>
      <c r="S186" s="7"/>
    </row>
    <row r="187" spans="2:19" s="4" customFormat="1" ht="20.100000000000001" customHeight="1">
      <c r="B187" s="6"/>
      <c r="C187" s="37"/>
      <c r="D187" s="37"/>
      <c r="E187" s="37"/>
      <c r="F187" s="14"/>
      <c r="G187" s="6"/>
      <c r="H187" s="6"/>
      <c r="I187" s="14"/>
      <c r="J187" s="14"/>
      <c r="K187" s="3"/>
      <c r="L187" s="17"/>
      <c r="M187" s="6"/>
      <c r="N187" s="6"/>
      <c r="O187" s="6"/>
      <c r="P187" s="6"/>
      <c r="Q187" s="6"/>
      <c r="R187" s="6"/>
      <c r="S187" s="7"/>
    </row>
    <row r="188" spans="2:19" s="4" customFormat="1" ht="20.100000000000001" customHeight="1">
      <c r="B188" s="6"/>
      <c r="C188" s="37"/>
      <c r="D188" s="37"/>
      <c r="E188" s="37"/>
      <c r="F188" s="14"/>
      <c r="G188" s="6"/>
      <c r="H188" s="6"/>
      <c r="I188" s="14"/>
      <c r="J188" s="14"/>
      <c r="K188" s="3"/>
      <c r="L188" s="17"/>
      <c r="M188" s="6"/>
      <c r="N188" s="6"/>
      <c r="O188" s="6"/>
      <c r="P188" s="6"/>
      <c r="Q188" s="6"/>
      <c r="R188" s="6"/>
      <c r="S188" s="7"/>
    </row>
    <row r="189" spans="2:19" s="4" customFormat="1" ht="20.100000000000001" customHeight="1">
      <c r="B189" s="6"/>
      <c r="C189" s="37"/>
      <c r="D189" s="37"/>
      <c r="E189" s="37"/>
      <c r="F189" s="14"/>
      <c r="G189" s="6"/>
      <c r="H189" s="6"/>
      <c r="I189" s="14"/>
      <c r="J189" s="14"/>
      <c r="K189" s="3"/>
      <c r="L189" s="17"/>
      <c r="M189" s="6"/>
      <c r="N189" s="6"/>
      <c r="O189" s="6"/>
      <c r="P189" s="6"/>
      <c r="Q189" s="6"/>
      <c r="R189" s="6"/>
      <c r="S189" s="7"/>
    </row>
    <row r="190" spans="2:19" s="4" customFormat="1" ht="20.100000000000001" customHeight="1">
      <c r="B190" s="6"/>
      <c r="C190" s="37"/>
      <c r="D190" s="37"/>
      <c r="E190" s="37"/>
      <c r="F190" s="14"/>
      <c r="G190" s="6"/>
      <c r="H190" s="6"/>
      <c r="I190" s="14"/>
      <c r="J190" s="14"/>
      <c r="K190" s="3"/>
      <c r="L190" s="17"/>
      <c r="M190" s="6"/>
      <c r="N190" s="6"/>
      <c r="O190" s="6"/>
      <c r="P190" s="6"/>
      <c r="Q190" s="6"/>
      <c r="R190" s="6"/>
      <c r="S190" s="7"/>
    </row>
    <row r="191" spans="2:19" s="4" customFormat="1" ht="20.100000000000001" customHeight="1">
      <c r="B191" s="6"/>
      <c r="C191" s="37"/>
      <c r="D191" s="37"/>
      <c r="E191" s="37"/>
      <c r="F191" s="14"/>
      <c r="G191" s="6"/>
      <c r="H191" s="6"/>
      <c r="I191" s="14"/>
      <c r="J191" s="14"/>
      <c r="K191" s="3"/>
      <c r="L191" s="17"/>
      <c r="M191" s="6"/>
      <c r="N191" s="6"/>
      <c r="O191" s="6"/>
      <c r="P191" s="6"/>
      <c r="Q191" s="6"/>
      <c r="R191" s="6"/>
      <c r="S191" s="7"/>
    </row>
    <row r="192" spans="2:19" s="4" customFormat="1" ht="20.100000000000001" customHeight="1">
      <c r="B192" s="6"/>
      <c r="C192" s="37"/>
      <c r="D192" s="37"/>
      <c r="E192" s="37"/>
      <c r="F192" s="14"/>
      <c r="G192" s="6"/>
      <c r="H192" s="6"/>
      <c r="I192" s="14"/>
      <c r="J192" s="14"/>
      <c r="K192" s="3"/>
      <c r="L192" s="17"/>
      <c r="M192" s="6"/>
      <c r="N192" s="6"/>
      <c r="O192" s="6"/>
      <c r="P192" s="6"/>
      <c r="Q192" s="6"/>
      <c r="R192" s="6"/>
      <c r="S192" s="7"/>
    </row>
    <row r="193" spans="2:19" s="4" customFormat="1" ht="20.100000000000001" customHeight="1">
      <c r="B193" s="6"/>
      <c r="C193" s="37"/>
      <c r="D193" s="37"/>
      <c r="E193" s="37"/>
      <c r="F193" s="14"/>
      <c r="G193" s="6"/>
      <c r="H193" s="6"/>
      <c r="I193" s="14"/>
      <c r="J193" s="14"/>
      <c r="K193" s="3"/>
      <c r="L193" s="17"/>
      <c r="M193" s="6"/>
      <c r="N193" s="6"/>
      <c r="O193" s="6"/>
      <c r="P193" s="6"/>
      <c r="Q193" s="6"/>
      <c r="R193" s="6"/>
      <c r="S193" s="7"/>
    </row>
    <row r="194" spans="2:19" s="4" customFormat="1" ht="20.100000000000001" customHeight="1">
      <c r="B194" s="6"/>
      <c r="C194" s="37"/>
      <c r="D194" s="37"/>
      <c r="E194" s="37"/>
      <c r="F194" s="14"/>
      <c r="G194" s="6"/>
      <c r="H194" s="6"/>
      <c r="I194" s="14"/>
      <c r="J194" s="14"/>
      <c r="K194" s="3"/>
      <c r="L194" s="17"/>
      <c r="M194" s="6"/>
      <c r="N194" s="6"/>
      <c r="O194" s="6"/>
      <c r="P194" s="6"/>
      <c r="Q194" s="6"/>
      <c r="R194" s="6"/>
      <c r="S194" s="7"/>
    </row>
    <row r="195" spans="2:19" s="4" customFormat="1" ht="20.100000000000001" customHeight="1">
      <c r="B195" s="6"/>
      <c r="C195" s="37"/>
      <c r="D195" s="37"/>
      <c r="E195" s="37"/>
      <c r="F195" s="14"/>
      <c r="G195" s="6"/>
      <c r="H195" s="6"/>
      <c r="I195" s="14"/>
      <c r="J195" s="14"/>
      <c r="K195" s="3"/>
      <c r="L195" s="17"/>
      <c r="M195" s="6"/>
      <c r="N195" s="6"/>
      <c r="O195" s="6"/>
      <c r="P195" s="6"/>
      <c r="Q195" s="6"/>
      <c r="R195" s="6"/>
      <c r="S195" s="7"/>
    </row>
    <row r="196" spans="2:19" s="4" customFormat="1" ht="20.100000000000001" customHeight="1">
      <c r="B196" s="6"/>
      <c r="C196" s="37"/>
      <c r="D196" s="37"/>
      <c r="E196" s="37"/>
      <c r="F196" s="14"/>
      <c r="G196" s="6"/>
      <c r="H196" s="6"/>
      <c r="I196" s="14"/>
      <c r="J196" s="14"/>
      <c r="K196" s="3"/>
      <c r="L196" s="17"/>
      <c r="M196" s="6"/>
      <c r="N196" s="6"/>
      <c r="O196" s="6"/>
      <c r="P196" s="6"/>
      <c r="Q196" s="6"/>
      <c r="R196" s="6"/>
      <c r="S196" s="7"/>
    </row>
    <row r="197" spans="2:19" s="4" customFormat="1" ht="20.100000000000001" customHeight="1">
      <c r="B197" s="6"/>
      <c r="C197" s="37"/>
      <c r="D197" s="37"/>
      <c r="E197" s="37"/>
      <c r="F197" s="14"/>
      <c r="G197" s="6"/>
      <c r="H197" s="6"/>
      <c r="I197" s="14"/>
      <c r="J197" s="14"/>
      <c r="K197" s="3"/>
      <c r="L197" s="17"/>
      <c r="M197" s="6"/>
      <c r="N197" s="6"/>
      <c r="O197" s="6"/>
      <c r="P197" s="6"/>
      <c r="Q197" s="6"/>
      <c r="R197" s="6"/>
      <c r="S197" s="7"/>
    </row>
    <row r="198" spans="2:19" s="4" customFormat="1" ht="20.100000000000001" customHeight="1">
      <c r="B198" s="6"/>
      <c r="C198" s="37"/>
      <c r="D198" s="37"/>
      <c r="E198" s="37"/>
      <c r="F198" s="14"/>
      <c r="G198" s="6"/>
      <c r="H198" s="6"/>
      <c r="I198" s="14"/>
      <c r="J198" s="14"/>
      <c r="K198" s="3"/>
      <c r="L198" s="17"/>
      <c r="M198" s="6"/>
      <c r="N198" s="6"/>
      <c r="O198" s="6"/>
      <c r="P198" s="6"/>
      <c r="Q198" s="6"/>
      <c r="R198" s="6"/>
      <c r="S198" s="7"/>
    </row>
    <row r="199" spans="2:19" s="4" customFormat="1" ht="20.100000000000001" customHeight="1">
      <c r="B199" s="6"/>
      <c r="C199" s="37"/>
      <c r="D199" s="37"/>
      <c r="E199" s="37"/>
      <c r="F199" s="14"/>
      <c r="G199" s="6"/>
      <c r="H199" s="6"/>
      <c r="I199" s="14"/>
      <c r="J199" s="14"/>
      <c r="K199" s="3"/>
      <c r="L199" s="17"/>
      <c r="M199" s="6"/>
      <c r="N199" s="6"/>
      <c r="O199" s="6"/>
      <c r="P199" s="6"/>
      <c r="Q199" s="6"/>
      <c r="R199" s="6"/>
      <c r="S199" s="7"/>
    </row>
    <row r="200" spans="2:19" s="4" customFormat="1" ht="20.100000000000001" customHeight="1">
      <c r="B200" s="6"/>
      <c r="C200" s="37"/>
      <c r="D200" s="37"/>
      <c r="E200" s="37"/>
      <c r="F200" s="14"/>
      <c r="G200" s="6"/>
      <c r="H200" s="6"/>
      <c r="I200" s="14"/>
      <c r="J200" s="14"/>
      <c r="K200" s="3"/>
      <c r="L200" s="17"/>
      <c r="M200" s="6"/>
      <c r="N200" s="6"/>
      <c r="O200" s="6"/>
      <c r="P200" s="6"/>
      <c r="Q200" s="6"/>
      <c r="R200" s="6"/>
      <c r="S200" s="7"/>
    </row>
    <row r="201" spans="2:19" s="4" customFormat="1" ht="20.100000000000001" customHeight="1">
      <c r="B201" s="6"/>
      <c r="C201" s="37"/>
      <c r="D201" s="37"/>
      <c r="E201" s="37"/>
      <c r="F201" s="14"/>
      <c r="G201" s="6"/>
      <c r="H201" s="6"/>
      <c r="I201" s="14"/>
      <c r="J201" s="14"/>
      <c r="K201" s="3"/>
      <c r="L201" s="17"/>
      <c r="M201" s="6"/>
      <c r="N201" s="6"/>
      <c r="O201" s="6"/>
      <c r="P201" s="6"/>
      <c r="Q201" s="6"/>
      <c r="R201" s="6"/>
      <c r="S201" s="7"/>
    </row>
    <row r="202" spans="2:19" s="4" customFormat="1" ht="20.100000000000001" customHeight="1">
      <c r="B202" s="6"/>
      <c r="C202" s="37"/>
      <c r="D202" s="37"/>
      <c r="E202" s="37"/>
      <c r="F202" s="14"/>
      <c r="G202" s="6"/>
      <c r="H202" s="6"/>
      <c r="I202" s="14"/>
      <c r="J202" s="14"/>
      <c r="K202" s="3"/>
      <c r="L202" s="17"/>
      <c r="M202" s="6"/>
      <c r="N202" s="6"/>
      <c r="O202" s="6"/>
      <c r="P202" s="6"/>
      <c r="Q202" s="6"/>
      <c r="R202" s="6"/>
      <c r="S202" s="7"/>
    </row>
    <row r="203" spans="2:19" s="4" customFormat="1" ht="20.100000000000001" customHeight="1">
      <c r="B203" s="6"/>
      <c r="C203" s="37"/>
      <c r="D203" s="37"/>
      <c r="E203" s="37"/>
      <c r="F203" s="14"/>
      <c r="G203" s="6"/>
      <c r="H203" s="6"/>
      <c r="I203" s="14"/>
      <c r="J203" s="14"/>
      <c r="K203" s="3"/>
      <c r="L203" s="17"/>
      <c r="M203" s="6"/>
      <c r="N203" s="6"/>
      <c r="O203" s="6"/>
      <c r="P203" s="6"/>
      <c r="Q203" s="6"/>
      <c r="R203" s="6"/>
      <c r="S203" s="7"/>
    </row>
    <row r="204" spans="2:19" s="4" customFormat="1" ht="20.100000000000001" customHeight="1">
      <c r="B204" s="6"/>
      <c r="C204" s="37"/>
      <c r="D204" s="37"/>
      <c r="E204" s="37"/>
      <c r="F204" s="14"/>
      <c r="G204" s="6"/>
      <c r="H204" s="6"/>
      <c r="I204" s="14"/>
      <c r="J204" s="14"/>
      <c r="K204" s="3"/>
      <c r="L204" s="17"/>
      <c r="M204" s="6"/>
      <c r="N204" s="6"/>
      <c r="O204" s="6"/>
      <c r="P204" s="6"/>
      <c r="Q204" s="6"/>
      <c r="R204" s="6"/>
      <c r="S204" s="7"/>
    </row>
    <row r="205" spans="2:19" s="4" customFormat="1" ht="20.100000000000001" customHeight="1">
      <c r="B205" s="6"/>
      <c r="C205" s="37"/>
      <c r="D205" s="37"/>
      <c r="E205" s="37"/>
      <c r="F205" s="14"/>
      <c r="G205" s="6"/>
      <c r="H205" s="6"/>
      <c r="I205" s="14"/>
      <c r="J205" s="14"/>
      <c r="K205" s="3"/>
      <c r="L205" s="17"/>
      <c r="M205" s="6"/>
      <c r="N205" s="6"/>
      <c r="O205" s="6"/>
      <c r="P205" s="6"/>
      <c r="Q205" s="6"/>
      <c r="R205" s="6"/>
      <c r="S205" s="7"/>
    </row>
    <row r="206" spans="2:19" s="4" customFormat="1" ht="20.100000000000001" customHeight="1">
      <c r="B206" s="6"/>
      <c r="C206" s="37"/>
      <c r="D206" s="37"/>
      <c r="E206" s="37"/>
      <c r="F206" s="14"/>
      <c r="G206" s="6"/>
      <c r="H206" s="6"/>
      <c r="I206" s="14"/>
      <c r="J206" s="14"/>
      <c r="K206" s="3"/>
      <c r="L206" s="17"/>
      <c r="M206" s="6"/>
      <c r="N206" s="6"/>
      <c r="O206" s="6"/>
      <c r="P206" s="6"/>
      <c r="Q206" s="6"/>
      <c r="R206" s="6"/>
      <c r="S206" s="7"/>
    </row>
    <row r="207" spans="2:19" s="4" customFormat="1" ht="20.100000000000001" customHeight="1">
      <c r="B207" s="6"/>
      <c r="C207" s="37"/>
      <c r="D207" s="37"/>
      <c r="E207" s="37"/>
      <c r="F207" s="14"/>
      <c r="G207" s="6"/>
      <c r="H207" s="6"/>
      <c r="I207" s="14"/>
      <c r="J207" s="14"/>
      <c r="K207" s="3"/>
      <c r="L207" s="17"/>
      <c r="M207" s="6"/>
      <c r="N207" s="6"/>
      <c r="O207" s="6"/>
      <c r="P207" s="6"/>
      <c r="Q207" s="6"/>
      <c r="R207" s="6"/>
      <c r="S207" s="7"/>
    </row>
    <row r="208" spans="2:19" s="4" customFormat="1" ht="20.100000000000001" customHeight="1">
      <c r="B208" s="6"/>
      <c r="C208" s="37"/>
      <c r="D208" s="37"/>
      <c r="E208" s="37"/>
      <c r="F208" s="14"/>
      <c r="G208" s="6"/>
      <c r="H208" s="6"/>
      <c r="I208" s="14"/>
      <c r="J208" s="14"/>
      <c r="K208" s="3"/>
      <c r="L208" s="17"/>
      <c r="M208" s="6"/>
      <c r="N208" s="6"/>
      <c r="O208" s="6"/>
      <c r="P208" s="6"/>
      <c r="Q208" s="6"/>
      <c r="R208" s="6"/>
      <c r="S208" s="7"/>
    </row>
    <row r="209" spans="2:19" s="4" customFormat="1" ht="20.100000000000001" customHeight="1">
      <c r="B209" s="6"/>
      <c r="C209" s="37"/>
      <c r="D209" s="37"/>
      <c r="E209" s="37"/>
      <c r="F209" s="14"/>
      <c r="G209" s="6"/>
      <c r="H209" s="6"/>
      <c r="I209" s="14"/>
      <c r="J209" s="14"/>
      <c r="K209" s="3"/>
      <c r="L209" s="17"/>
      <c r="M209" s="6"/>
      <c r="N209" s="6"/>
      <c r="O209" s="6"/>
      <c r="P209" s="6"/>
      <c r="Q209" s="6"/>
      <c r="R209" s="6"/>
      <c r="S209" s="7"/>
    </row>
    <row r="210" spans="2:19" s="4" customFormat="1" ht="20.100000000000001" customHeight="1">
      <c r="B210" s="6"/>
      <c r="C210" s="37"/>
      <c r="D210" s="37"/>
      <c r="E210" s="37"/>
      <c r="F210" s="14"/>
      <c r="G210" s="6"/>
      <c r="H210" s="6"/>
      <c r="I210" s="14"/>
      <c r="J210" s="14"/>
      <c r="K210" s="3"/>
      <c r="L210" s="17"/>
      <c r="M210" s="6"/>
      <c r="N210" s="6"/>
      <c r="O210" s="6"/>
      <c r="P210" s="6"/>
      <c r="Q210" s="6"/>
      <c r="R210" s="6"/>
      <c r="S210" s="7"/>
    </row>
    <row r="211" spans="2:19" s="4" customFormat="1" ht="20.100000000000001" customHeight="1">
      <c r="B211" s="6"/>
      <c r="C211" s="37"/>
      <c r="D211" s="37"/>
      <c r="E211" s="37"/>
      <c r="F211" s="14"/>
      <c r="G211" s="6"/>
      <c r="H211" s="6"/>
      <c r="I211" s="14"/>
      <c r="J211" s="14"/>
      <c r="K211" s="3"/>
      <c r="L211" s="17"/>
      <c r="M211" s="6"/>
      <c r="N211" s="6"/>
      <c r="O211" s="6"/>
      <c r="P211" s="6"/>
      <c r="Q211" s="6"/>
      <c r="R211" s="6"/>
      <c r="S211" s="7"/>
    </row>
    <row r="212" spans="2:19" s="4" customFormat="1" ht="20.100000000000001" customHeight="1">
      <c r="B212" s="6"/>
      <c r="C212" s="37"/>
      <c r="D212" s="37"/>
      <c r="E212" s="37"/>
      <c r="F212" s="14"/>
      <c r="G212" s="6"/>
      <c r="H212" s="6"/>
      <c r="I212" s="14"/>
      <c r="J212" s="14"/>
      <c r="K212" s="3"/>
      <c r="L212" s="17"/>
      <c r="M212" s="6"/>
      <c r="N212" s="6"/>
      <c r="O212" s="6"/>
      <c r="P212" s="6"/>
      <c r="Q212" s="6"/>
      <c r="R212" s="6"/>
      <c r="S212" s="7"/>
    </row>
    <row r="213" spans="2:19" s="4" customFormat="1" ht="20.100000000000001" customHeight="1">
      <c r="B213" s="6"/>
      <c r="C213" s="37"/>
      <c r="D213" s="37"/>
      <c r="E213" s="37"/>
      <c r="F213" s="14"/>
      <c r="G213" s="6"/>
      <c r="H213" s="6"/>
      <c r="I213" s="14"/>
      <c r="J213" s="14"/>
      <c r="K213" s="3"/>
      <c r="L213" s="17"/>
      <c r="M213" s="6"/>
      <c r="N213" s="6"/>
      <c r="O213" s="6"/>
      <c r="P213" s="6"/>
      <c r="Q213" s="6"/>
      <c r="R213" s="6"/>
      <c r="S213" s="7"/>
    </row>
    <row r="214" spans="2:19" s="4" customFormat="1" ht="20.100000000000001" customHeight="1">
      <c r="B214" s="6"/>
      <c r="C214" s="37"/>
      <c r="D214" s="37"/>
      <c r="E214" s="37"/>
      <c r="F214" s="14"/>
      <c r="G214" s="6"/>
      <c r="H214" s="6"/>
      <c r="I214" s="14"/>
      <c r="J214" s="14"/>
      <c r="K214" s="3"/>
      <c r="L214" s="17"/>
      <c r="M214" s="6"/>
      <c r="N214" s="6"/>
      <c r="O214" s="6"/>
      <c r="P214" s="6"/>
      <c r="Q214" s="6"/>
      <c r="R214" s="6"/>
      <c r="S214" s="7"/>
    </row>
    <row r="215" spans="2:19" s="4" customFormat="1" ht="20.100000000000001" customHeight="1">
      <c r="B215" s="6"/>
      <c r="C215" s="37"/>
      <c r="D215" s="37"/>
      <c r="E215" s="37"/>
      <c r="F215" s="14"/>
      <c r="G215" s="6"/>
      <c r="H215" s="6"/>
      <c r="I215" s="14"/>
      <c r="J215" s="14"/>
      <c r="K215" s="3"/>
      <c r="L215" s="17"/>
      <c r="M215" s="6"/>
      <c r="N215" s="6"/>
      <c r="O215" s="6"/>
      <c r="P215" s="6"/>
      <c r="Q215" s="6"/>
      <c r="R215" s="6"/>
      <c r="S215" s="7"/>
    </row>
    <row r="216" spans="2:19" s="4" customFormat="1" ht="20.100000000000001" customHeight="1">
      <c r="B216" s="6"/>
      <c r="C216" s="37"/>
      <c r="D216" s="37"/>
      <c r="E216" s="37"/>
      <c r="F216" s="14"/>
      <c r="G216" s="6"/>
      <c r="H216" s="6"/>
      <c r="I216" s="14"/>
      <c r="J216" s="14"/>
      <c r="K216" s="3"/>
      <c r="L216" s="17"/>
      <c r="M216" s="6"/>
      <c r="N216" s="6"/>
      <c r="O216" s="6"/>
      <c r="P216" s="6"/>
      <c r="Q216" s="6"/>
      <c r="R216" s="6"/>
      <c r="S216" s="7"/>
    </row>
    <row r="217" spans="2:19" s="4" customFormat="1" ht="20.100000000000001" customHeight="1">
      <c r="B217" s="6"/>
      <c r="C217" s="37"/>
      <c r="D217" s="37"/>
      <c r="E217" s="37"/>
      <c r="F217" s="14"/>
      <c r="G217" s="6"/>
      <c r="H217" s="6"/>
      <c r="I217" s="14"/>
      <c r="J217" s="14"/>
      <c r="K217" s="3"/>
      <c r="L217" s="17"/>
      <c r="M217" s="6"/>
      <c r="N217" s="6"/>
      <c r="O217" s="6"/>
      <c r="P217" s="6"/>
      <c r="Q217" s="6"/>
      <c r="R217" s="6"/>
      <c r="S217" s="7"/>
    </row>
    <row r="218" spans="2:19" s="4" customFormat="1" ht="20.100000000000001" customHeight="1">
      <c r="B218" s="6"/>
      <c r="C218" s="37"/>
      <c r="D218" s="37"/>
      <c r="E218" s="37"/>
      <c r="F218" s="14"/>
      <c r="G218" s="6"/>
      <c r="H218" s="6"/>
      <c r="I218" s="14"/>
      <c r="J218" s="14"/>
      <c r="K218" s="3"/>
      <c r="L218" s="17"/>
      <c r="M218" s="6"/>
      <c r="N218" s="6"/>
      <c r="O218" s="6"/>
      <c r="P218" s="6"/>
      <c r="Q218" s="6"/>
      <c r="R218" s="6"/>
      <c r="S218" s="7"/>
    </row>
    <row r="219" spans="2:19" s="4" customFormat="1" ht="20.100000000000001" customHeight="1">
      <c r="B219" s="6"/>
      <c r="C219" s="37"/>
      <c r="D219" s="37"/>
      <c r="E219" s="37"/>
      <c r="F219" s="14"/>
      <c r="G219" s="6"/>
      <c r="H219" s="6"/>
      <c r="I219" s="14"/>
      <c r="J219" s="14"/>
      <c r="K219" s="3"/>
      <c r="L219" s="17"/>
      <c r="M219" s="6"/>
      <c r="N219" s="6"/>
      <c r="O219" s="6"/>
      <c r="P219" s="6"/>
      <c r="Q219" s="6"/>
      <c r="R219" s="6"/>
      <c r="S219" s="7"/>
    </row>
    <row r="220" spans="2:19" s="4" customFormat="1" ht="20.100000000000001" customHeight="1">
      <c r="B220" s="6"/>
      <c r="C220" s="37"/>
      <c r="D220" s="37"/>
      <c r="E220" s="37"/>
      <c r="F220" s="14"/>
      <c r="G220" s="6"/>
      <c r="H220" s="6"/>
      <c r="I220" s="14"/>
      <c r="J220" s="14"/>
      <c r="K220" s="3"/>
      <c r="L220" s="17"/>
      <c r="M220" s="6"/>
      <c r="N220" s="6"/>
      <c r="O220" s="6"/>
      <c r="P220" s="6"/>
      <c r="Q220" s="6"/>
      <c r="R220" s="6"/>
      <c r="S220" s="7"/>
    </row>
    <row r="221" spans="2:19" s="4" customFormat="1" ht="20.100000000000001" customHeight="1">
      <c r="B221" s="6"/>
      <c r="C221" s="37"/>
      <c r="D221" s="37"/>
      <c r="E221" s="37"/>
      <c r="F221" s="14"/>
      <c r="G221" s="6"/>
      <c r="H221" s="6"/>
      <c r="I221" s="14"/>
      <c r="J221" s="14"/>
      <c r="K221" s="3"/>
      <c r="L221" s="17"/>
      <c r="M221" s="6"/>
      <c r="N221" s="6"/>
      <c r="O221" s="6"/>
      <c r="P221" s="6"/>
      <c r="Q221" s="6"/>
      <c r="R221" s="6"/>
      <c r="S221" s="7"/>
    </row>
    <row r="222" spans="2:19" s="4" customFormat="1" ht="20.100000000000001" customHeight="1">
      <c r="B222" s="6"/>
      <c r="C222" s="37"/>
      <c r="D222" s="37"/>
      <c r="E222" s="37"/>
      <c r="F222" s="14"/>
      <c r="G222" s="6"/>
      <c r="H222" s="6"/>
      <c r="I222" s="14"/>
      <c r="J222" s="14"/>
      <c r="K222" s="3"/>
      <c r="L222" s="17"/>
      <c r="M222" s="6"/>
      <c r="N222" s="6"/>
      <c r="O222" s="6"/>
      <c r="P222" s="6"/>
      <c r="Q222" s="6"/>
      <c r="R222" s="6"/>
      <c r="S222" s="7"/>
    </row>
    <row r="223" spans="2:19" s="4" customFormat="1" ht="20.100000000000001" customHeight="1">
      <c r="B223" s="6"/>
      <c r="C223" s="37"/>
      <c r="D223" s="37"/>
      <c r="E223" s="37"/>
      <c r="F223" s="14"/>
      <c r="G223" s="6"/>
      <c r="H223" s="6"/>
      <c r="I223" s="14"/>
      <c r="J223" s="14"/>
      <c r="K223" s="3"/>
      <c r="L223" s="17"/>
      <c r="M223" s="6"/>
      <c r="N223" s="6"/>
      <c r="O223" s="6"/>
      <c r="P223" s="6"/>
      <c r="Q223" s="6"/>
      <c r="R223" s="6"/>
      <c r="S223" s="7"/>
    </row>
    <row r="224" spans="2:19" s="4" customFormat="1" ht="20.100000000000001" customHeight="1">
      <c r="B224" s="6"/>
      <c r="C224" s="37"/>
      <c r="D224" s="37"/>
      <c r="E224" s="37"/>
      <c r="F224" s="14"/>
      <c r="G224" s="6"/>
      <c r="H224" s="6"/>
      <c r="I224" s="14"/>
      <c r="J224" s="14"/>
      <c r="K224" s="3"/>
      <c r="L224" s="17"/>
      <c r="M224" s="6"/>
      <c r="N224" s="6"/>
      <c r="O224" s="6"/>
      <c r="P224" s="6"/>
      <c r="Q224" s="6"/>
      <c r="R224" s="6"/>
      <c r="S224" s="7"/>
    </row>
    <row r="225" spans="2:19" s="4" customFormat="1" ht="20.100000000000001" customHeight="1">
      <c r="B225" s="6"/>
      <c r="C225" s="37"/>
      <c r="D225" s="37"/>
      <c r="E225" s="37"/>
      <c r="F225" s="14"/>
      <c r="G225" s="6"/>
      <c r="H225" s="6"/>
      <c r="I225" s="14"/>
      <c r="J225" s="14"/>
      <c r="K225" s="3"/>
      <c r="L225" s="17"/>
      <c r="M225" s="6"/>
      <c r="N225" s="6"/>
      <c r="O225" s="6"/>
      <c r="P225" s="6"/>
      <c r="Q225" s="6"/>
      <c r="R225" s="6"/>
      <c r="S225" s="7"/>
    </row>
    <row r="226" spans="2:19" s="4" customFormat="1" ht="20.100000000000001" customHeight="1">
      <c r="B226" s="6"/>
      <c r="C226" s="37"/>
      <c r="D226" s="37"/>
      <c r="E226" s="37"/>
      <c r="F226" s="14"/>
      <c r="G226" s="6"/>
      <c r="H226" s="6"/>
      <c r="I226" s="14"/>
      <c r="J226" s="14"/>
      <c r="K226" s="3"/>
      <c r="L226" s="17"/>
      <c r="M226" s="6"/>
      <c r="N226" s="6"/>
      <c r="O226" s="6"/>
      <c r="P226" s="6"/>
      <c r="Q226" s="6"/>
      <c r="R226" s="6"/>
      <c r="S226" s="7"/>
    </row>
    <row r="227" spans="2:19" s="4" customFormat="1" ht="20.100000000000001" customHeight="1">
      <c r="B227" s="6"/>
      <c r="C227" s="37"/>
      <c r="D227" s="37"/>
      <c r="E227" s="37"/>
      <c r="F227" s="14"/>
      <c r="G227" s="6"/>
      <c r="H227" s="6"/>
      <c r="I227" s="14"/>
      <c r="J227" s="14"/>
      <c r="K227" s="3"/>
      <c r="L227" s="17"/>
      <c r="M227" s="6"/>
      <c r="N227" s="6"/>
      <c r="O227" s="6"/>
      <c r="P227" s="6"/>
      <c r="Q227" s="6"/>
      <c r="R227" s="6"/>
      <c r="S227" s="7"/>
    </row>
    <row r="228" spans="2:19" s="4" customFormat="1" ht="20.100000000000001" customHeight="1">
      <c r="B228" s="6"/>
      <c r="C228" s="37"/>
      <c r="D228" s="37"/>
      <c r="E228" s="37"/>
      <c r="F228" s="14"/>
      <c r="G228" s="6"/>
      <c r="H228" s="6"/>
      <c r="I228" s="14"/>
      <c r="J228" s="14"/>
      <c r="K228" s="3"/>
      <c r="L228" s="17"/>
      <c r="M228" s="6"/>
      <c r="N228" s="6"/>
      <c r="O228" s="6"/>
      <c r="P228" s="6"/>
      <c r="Q228" s="6"/>
      <c r="R228" s="6"/>
      <c r="S228" s="7"/>
    </row>
    <row r="229" spans="2:19" s="4" customFormat="1" ht="20.100000000000001" customHeight="1">
      <c r="B229" s="6"/>
      <c r="C229" s="37"/>
      <c r="D229" s="37"/>
      <c r="E229" s="37"/>
      <c r="F229" s="14"/>
      <c r="G229" s="6"/>
      <c r="H229" s="6"/>
      <c r="I229" s="14"/>
      <c r="J229" s="14"/>
      <c r="K229" s="3"/>
      <c r="L229" s="17"/>
      <c r="M229" s="6"/>
      <c r="N229" s="6"/>
      <c r="O229" s="6"/>
      <c r="P229" s="6"/>
      <c r="Q229" s="6"/>
      <c r="R229" s="6"/>
      <c r="S229" s="7"/>
    </row>
    <row r="230" spans="2:19" s="4" customFormat="1" ht="20.100000000000001" customHeight="1">
      <c r="B230" s="6"/>
      <c r="C230" s="37"/>
      <c r="D230" s="37"/>
      <c r="E230" s="37"/>
      <c r="F230" s="14"/>
      <c r="G230" s="6"/>
      <c r="H230" s="6"/>
      <c r="I230" s="14"/>
      <c r="J230" s="14"/>
      <c r="K230" s="3"/>
      <c r="L230" s="17"/>
      <c r="M230" s="6"/>
      <c r="N230" s="6"/>
      <c r="O230" s="6"/>
      <c r="P230" s="6"/>
      <c r="Q230" s="6"/>
      <c r="R230" s="6"/>
      <c r="S230" s="7"/>
    </row>
    <row r="231" spans="2:19" s="4" customFormat="1" ht="20.100000000000001" customHeight="1">
      <c r="B231" s="6"/>
      <c r="C231" s="37"/>
      <c r="D231" s="37"/>
      <c r="E231" s="37"/>
      <c r="F231" s="14"/>
      <c r="G231" s="6"/>
      <c r="H231" s="6"/>
      <c r="I231" s="14"/>
      <c r="J231" s="14"/>
      <c r="K231" s="3"/>
      <c r="L231" s="17"/>
      <c r="M231" s="6"/>
      <c r="N231" s="6"/>
      <c r="O231" s="6"/>
      <c r="P231" s="6"/>
      <c r="Q231" s="6"/>
      <c r="R231" s="6"/>
      <c r="S231" s="7"/>
    </row>
    <row r="232" spans="2:19" s="4" customFormat="1" ht="20.100000000000001" customHeight="1">
      <c r="B232" s="6"/>
      <c r="C232" s="37"/>
      <c r="D232" s="37"/>
      <c r="E232" s="37"/>
      <c r="F232" s="14"/>
      <c r="G232" s="6"/>
      <c r="H232" s="6"/>
      <c r="I232" s="14"/>
      <c r="J232" s="14"/>
      <c r="K232" s="3"/>
      <c r="L232" s="17"/>
      <c r="M232" s="6"/>
      <c r="N232" s="6"/>
      <c r="O232" s="6"/>
      <c r="P232" s="6"/>
      <c r="Q232" s="6"/>
      <c r="R232" s="6"/>
      <c r="S232" s="7"/>
    </row>
    <row r="233" spans="2:19" s="4" customFormat="1" ht="20.100000000000001" customHeight="1">
      <c r="B233" s="6"/>
      <c r="C233" s="37"/>
      <c r="D233" s="37"/>
      <c r="E233" s="37"/>
      <c r="F233" s="14"/>
      <c r="G233" s="6"/>
      <c r="H233" s="6"/>
      <c r="I233" s="14"/>
      <c r="J233" s="14"/>
      <c r="K233" s="3"/>
      <c r="L233" s="17"/>
      <c r="M233" s="6"/>
      <c r="N233" s="6"/>
      <c r="O233" s="6"/>
      <c r="P233" s="6"/>
      <c r="Q233" s="6"/>
      <c r="R233" s="6"/>
      <c r="S233" s="7"/>
    </row>
    <row r="234" spans="2:19" s="4" customFormat="1" ht="20.100000000000001" customHeight="1">
      <c r="B234" s="6"/>
      <c r="C234" s="37"/>
      <c r="D234" s="37"/>
      <c r="E234" s="37"/>
      <c r="F234" s="14"/>
      <c r="G234" s="6"/>
      <c r="H234" s="6"/>
      <c r="I234" s="14"/>
      <c r="J234" s="14"/>
      <c r="K234" s="3"/>
      <c r="L234" s="17"/>
      <c r="M234" s="6"/>
      <c r="N234" s="6"/>
      <c r="O234" s="6"/>
      <c r="P234" s="6"/>
      <c r="Q234" s="6"/>
      <c r="R234" s="6"/>
      <c r="S234" s="7"/>
    </row>
    <row r="235" spans="2:19" s="4" customFormat="1" ht="20.100000000000001" customHeight="1">
      <c r="B235" s="6"/>
      <c r="C235" s="37"/>
      <c r="D235" s="37"/>
      <c r="E235" s="37"/>
      <c r="F235" s="14"/>
      <c r="G235" s="6"/>
      <c r="H235" s="6"/>
      <c r="I235" s="14"/>
      <c r="J235" s="14"/>
      <c r="K235" s="3"/>
      <c r="L235" s="17"/>
      <c r="M235" s="6"/>
      <c r="N235" s="6"/>
      <c r="O235" s="6"/>
      <c r="P235" s="6"/>
      <c r="Q235" s="6"/>
      <c r="R235" s="6"/>
      <c r="S235" s="7"/>
    </row>
    <row r="236" spans="2:19" s="4" customFormat="1" ht="20.100000000000001" customHeight="1">
      <c r="B236" s="6"/>
      <c r="C236" s="37"/>
      <c r="D236" s="37"/>
      <c r="E236" s="37"/>
      <c r="F236" s="14"/>
      <c r="G236" s="6"/>
      <c r="H236" s="6"/>
      <c r="I236" s="14"/>
      <c r="J236" s="14"/>
      <c r="K236" s="3"/>
      <c r="L236" s="17"/>
      <c r="M236" s="6"/>
      <c r="N236" s="6"/>
      <c r="O236" s="6"/>
      <c r="P236" s="6"/>
      <c r="Q236" s="6"/>
      <c r="R236" s="6"/>
      <c r="S236" s="7"/>
    </row>
    <row r="237" spans="2:19" s="4" customFormat="1" ht="20.100000000000001" customHeight="1">
      <c r="B237" s="6"/>
      <c r="C237" s="37"/>
      <c r="D237" s="37"/>
      <c r="E237" s="37"/>
      <c r="F237" s="14"/>
      <c r="G237" s="6"/>
      <c r="H237" s="6"/>
      <c r="I237" s="14"/>
      <c r="J237" s="14"/>
      <c r="K237" s="3"/>
      <c r="L237" s="17"/>
      <c r="M237" s="6"/>
      <c r="N237" s="6"/>
      <c r="O237" s="6"/>
      <c r="P237" s="6"/>
      <c r="Q237" s="6"/>
      <c r="R237" s="6"/>
      <c r="S237" s="7"/>
    </row>
    <row r="238" spans="2:19" s="4" customFormat="1" ht="20.100000000000001" customHeight="1">
      <c r="B238" s="6"/>
      <c r="C238" s="37"/>
      <c r="D238" s="37"/>
      <c r="E238" s="37"/>
      <c r="F238" s="14"/>
      <c r="G238" s="6"/>
      <c r="H238" s="6"/>
      <c r="I238" s="14"/>
      <c r="J238" s="14"/>
      <c r="K238" s="3"/>
      <c r="L238" s="17"/>
      <c r="M238" s="6"/>
      <c r="N238" s="6"/>
      <c r="O238" s="6"/>
      <c r="P238" s="6"/>
      <c r="Q238" s="6"/>
      <c r="R238" s="6"/>
      <c r="S238" s="7"/>
    </row>
    <row r="239" spans="2:19" s="4" customFormat="1" ht="20.100000000000001" customHeight="1">
      <c r="B239" s="6"/>
      <c r="C239" s="37"/>
      <c r="D239" s="37"/>
      <c r="E239" s="37"/>
      <c r="F239" s="14"/>
      <c r="G239" s="6"/>
      <c r="H239" s="6"/>
      <c r="I239" s="14"/>
      <c r="J239" s="14"/>
      <c r="K239" s="3"/>
      <c r="L239" s="17"/>
      <c r="M239" s="6"/>
      <c r="N239" s="6"/>
      <c r="O239" s="6"/>
      <c r="P239" s="6"/>
      <c r="Q239" s="6"/>
      <c r="R239" s="6"/>
      <c r="S239" s="7"/>
    </row>
    <row r="240" spans="2:19" s="4" customFormat="1" ht="20.100000000000001" customHeight="1">
      <c r="B240" s="6"/>
      <c r="C240" s="37"/>
      <c r="D240" s="37"/>
      <c r="E240" s="37"/>
      <c r="F240" s="14"/>
      <c r="G240" s="6"/>
      <c r="H240" s="6"/>
      <c r="I240" s="14"/>
      <c r="J240" s="14"/>
      <c r="K240" s="3"/>
      <c r="L240" s="17"/>
      <c r="M240" s="6"/>
      <c r="N240" s="6"/>
      <c r="O240" s="6"/>
      <c r="P240" s="6"/>
      <c r="Q240" s="6"/>
      <c r="R240" s="6"/>
      <c r="S240" s="7"/>
    </row>
    <row r="241" spans="2:19" s="4" customFormat="1" ht="20.100000000000001" customHeight="1">
      <c r="B241" s="6"/>
      <c r="C241" s="37"/>
      <c r="D241" s="37"/>
      <c r="E241" s="37"/>
      <c r="F241" s="14"/>
      <c r="G241" s="6"/>
      <c r="H241" s="6"/>
      <c r="I241" s="14"/>
      <c r="J241" s="14"/>
      <c r="K241" s="3"/>
      <c r="L241" s="17"/>
      <c r="M241" s="6"/>
      <c r="N241" s="6"/>
      <c r="O241" s="6"/>
      <c r="P241" s="6"/>
      <c r="Q241" s="6"/>
      <c r="R241" s="6"/>
      <c r="S241" s="7"/>
    </row>
    <row r="242" spans="2:19" s="4" customFormat="1" ht="20.100000000000001" customHeight="1">
      <c r="B242" s="6"/>
      <c r="C242" s="37"/>
      <c r="D242" s="37"/>
      <c r="E242" s="37"/>
      <c r="F242" s="14"/>
      <c r="G242" s="6"/>
      <c r="H242" s="6"/>
      <c r="I242" s="14"/>
      <c r="J242" s="14"/>
      <c r="K242" s="3"/>
      <c r="L242" s="17"/>
      <c r="M242" s="6"/>
      <c r="N242" s="6"/>
      <c r="O242" s="6"/>
      <c r="P242" s="6"/>
      <c r="Q242" s="6"/>
      <c r="R242" s="6"/>
      <c r="S242" s="7"/>
    </row>
    <row r="243" spans="2:19" s="4" customFormat="1" ht="20.100000000000001" customHeight="1">
      <c r="B243" s="6"/>
      <c r="C243" s="37"/>
      <c r="D243" s="37"/>
      <c r="E243" s="37"/>
      <c r="F243" s="14"/>
      <c r="G243" s="6"/>
      <c r="H243" s="6"/>
      <c r="I243" s="14"/>
      <c r="J243" s="14"/>
      <c r="K243" s="3"/>
      <c r="L243" s="17"/>
      <c r="M243" s="6"/>
      <c r="N243" s="6"/>
      <c r="O243" s="6"/>
      <c r="P243" s="6"/>
      <c r="Q243" s="6"/>
      <c r="R243" s="6"/>
      <c r="S243" s="7"/>
    </row>
    <row r="244" spans="2:19" s="4" customFormat="1" ht="20.100000000000001" customHeight="1">
      <c r="B244" s="6"/>
      <c r="C244" s="37"/>
      <c r="D244" s="37"/>
      <c r="E244" s="37"/>
      <c r="F244" s="14"/>
      <c r="G244" s="6"/>
      <c r="H244" s="6"/>
      <c r="I244" s="14"/>
      <c r="J244" s="14"/>
      <c r="K244" s="3"/>
      <c r="L244" s="17"/>
      <c r="M244" s="6"/>
      <c r="N244" s="6"/>
      <c r="O244" s="6"/>
      <c r="P244" s="6"/>
      <c r="Q244" s="6"/>
      <c r="R244" s="6"/>
      <c r="S244" s="7"/>
    </row>
    <row r="245" spans="2:19" s="4" customFormat="1" ht="20.100000000000001" customHeight="1">
      <c r="B245" s="6"/>
      <c r="C245" s="37"/>
      <c r="D245" s="37"/>
      <c r="E245" s="37"/>
      <c r="F245" s="14"/>
      <c r="G245" s="6"/>
      <c r="H245" s="6"/>
      <c r="I245" s="14"/>
      <c r="J245" s="14"/>
      <c r="K245" s="3"/>
      <c r="L245" s="17"/>
      <c r="M245" s="6"/>
      <c r="N245" s="6"/>
      <c r="O245" s="6"/>
      <c r="P245" s="6"/>
      <c r="Q245" s="6"/>
      <c r="R245" s="6"/>
      <c r="S245" s="7"/>
    </row>
    <row r="246" spans="2:19" s="4" customFormat="1" ht="20.100000000000001" customHeight="1">
      <c r="B246" s="6"/>
      <c r="C246" s="37"/>
      <c r="D246" s="37"/>
      <c r="E246" s="37"/>
      <c r="F246" s="14"/>
      <c r="G246" s="6"/>
      <c r="H246" s="6"/>
      <c r="I246" s="14"/>
      <c r="J246" s="14"/>
      <c r="K246" s="3"/>
      <c r="L246" s="17"/>
      <c r="M246" s="6"/>
      <c r="N246" s="6"/>
      <c r="O246" s="6"/>
      <c r="P246" s="6"/>
      <c r="Q246" s="6"/>
      <c r="R246" s="6"/>
      <c r="S246" s="7"/>
    </row>
    <row r="247" spans="2:19" s="4" customFormat="1" ht="20.100000000000001" customHeight="1">
      <c r="B247" s="6"/>
      <c r="C247" s="37"/>
      <c r="D247" s="37"/>
      <c r="E247" s="37"/>
      <c r="F247" s="14"/>
      <c r="G247" s="6"/>
      <c r="H247" s="6"/>
      <c r="I247" s="14"/>
      <c r="J247" s="14"/>
      <c r="K247" s="3"/>
      <c r="L247" s="17"/>
      <c r="M247" s="6"/>
      <c r="N247" s="6"/>
      <c r="O247" s="6"/>
      <c r="P247" s="6"/>
      <c r="Q247" s="6"/>
      <c r="R247" s="6"/>
      <c r="S247" s="7"/>
    </row>
    <row r="248" spans="2:19" s="4" customFormat="1" ht="20.100000000000001" customHeight="1">
      <c r="B248" s="6"/>
      <c r="C248" s="37"/>
      <c r="D248" s="37"/>
      <c r="E248" s="37"/>
      <c r="F248" s="14"/>
      <c r="G248" s="6"/>
      <c r="H248" s="6"/>
      <c r="I248" s="14"/>
      <c r="J248" s="14"/>
      <c r="K248" s="3"/>
      <c r="L248" s="17"/>
      <c r="M248" s="6"/>
      <c r="N248" s="6"/>
      <c r="O248" s="6"/>
      <c r="P248" s="6"/>
      <c r="Q248" s="6"/>
      <c r="R248" s="6"/>
      <c r="S248" s="7"/>
    </row>
    <row r="249" spans="2:19" s="4" customFormat="1" ht="20.100000000000001" customHeight="1">
      <c r="B249" s="6"/>
      <c r="C249" s="37"/>
      <c r="D249" s="37"/>
      <c r="E249" s="37"/>
      <c r="F249" s="14"/>
      <c r="G249" s="6"/>
      <c r="H249" s="6"/>
      <c r="I249" s="14"/>
      <c r="J249" s="14"/>
      <c r="K249" s="3"/>
      <c r="L249" s="17"/>
      <c r="M249" s="6"/>
      <c r="N249" s="6"/>
      <c r="O249" s="6"/>
      <c r="P249" s="6"/>
      <c r="Q249" s="6"/>
      <c r="R249" s="6"/>
      <c r="S249" s="7"/>
    </row>
    <row r="250" spans="2:19" s="4" customFormat="1" ht="20.100000000000001" customHeight="1">
      <c r="B250" s="6"/>
      <c r="C250" s="37"/>
      <c r="D250" s="37"/>
      <c r="E250" s="37"/>
      <c r="F250" s="14"/>
      <c r="G250" s="6"/>
      <c r="H250" s="6"/>
      <c r="I250" s="14"/>
      <c r="J250" s="14"/>
      <c r="K250" s="3"/>
      <c r="L250" s="17"/>
      <c r="M250" s="6"/>
      <c r="N250" s="6"/>
      <c r="O250" s="6"/>
      <c r="P250" s="6"/>
      <c r="Q250" s="6"/>
      <c r="R250" s="6"/>
      <c r="S250" s="7"/>
    </row>
    <row r="251" spans="2:19" s="4" customFormat="1" ht="20.100000000000001" customHeight="1">
      <c r="B251" s="6"/>
      <c r="C251" s="37"/>
      <c r="D251" s="37"/>
      <c r="E251" s="37"/>
      <c r="F251" s="14"/>
      <c r="G251" s="6"/>
      <c r="H251" s="6"/>
      <c r="I251" s="14"/>
      <c r="J251" s="14"/>
      <c r="K251" s="3"/>
      <c r="L251" s="17"/>
      <c r="M251" s="6"/>
      <c r="N251" s="6"/>
      <c r="O251" s="6"/>
      <c r="P251" s="6"/>
      <c r="Q251" s="6"/>
      <c r="R251" s="6"/>
      <c r="S251" s="7"/>
    </row>
    <row r="252" spans="2:19" s="4" customFormat="1" ht="20.100000000000001" customHeight="1">
      <c r="B252" s="6"/>
      <c r="C252" s="37"/>
      <c r="D252" s="37"/>
      <c r="E252" s="37"/>
      <c r="F252" s="14"/>
      <c r="G252" s="6"/>
      <c r="H252" s="6"/>
      <c r="I252" s="14"/>
      <c r="J252" s="14"/>
      <c r="K252" s="3"/>
      <c r="L252" s="17"/>
      <c r="M252" s="6"/>
      <c r="N252" s="6"/>
      <c r="O252" s="6"/>
      <c r="P252" s="6"/>
      <c r="Q252" s="6"/>
      <c r="R252" s="6"/>
      <c r="S252" s="7"/>
    </row>
    <row r="253" spans="2:19" s="4" customFormat="1" ht="20.100000000000001" customHeight="1">
      <c r="B253" s="6"/>
      <c r="C253" s="37"/>
      <c r="D253" s="37"/>
      <c r="E253" s="37"/>
      <c r="F253" s="14"/>
      <c r="G253" s="6"/>
      <c r="H253" s="6"/>
      <c r="I253" s="14"/>
      <c r="J253" s="14"/>
      <c r="K253" s="3"/>
      <c r="L253" s="17"/>
      <c r="M253" s="6"/>
      <c r="N253" s="6"/>
      <c r="O253" s="6"/>
      <c r="P253" s="6"/>
      <c r="Q253" s="6"/>
      <c r="R253" s="6"/>
      <c r="S253" s="7"/>
    </row>
    <row r="254" spans="2:19" s="4" customFormat="1" ht="20.100000000000001" customHeight="1">
      <c r="B254" s="6"/>
      <c r="C254" s="37"/>
      <c r="D254" s="37"/>
      <c r="E254" s="37"/>
      <c r="F254" s="14"/>
      <c r="G254" s="6"/>
      <c r="H254" s="6"/>
      <c r="I254" s="14"/>
      <c r="J254" s="14"/>
      <c r="K254" s="3"/>
      <c r="L254" s="17"/>
      <c r="M254" s="6"/>
      <c r="N254" s="6"/>
      <c r="O254" s="6"/>
      <c r="P254" s="6"/>
      <c r="Q254" s="6"/>
      <c r="R254" s="6"/>
      <c r="S254" s="7"/>
    </row>
    <row r="255" spans="2:19" s="4" customFormat="1" ht="20.100000000000001" customHeight="1">
      <c r="B255" s="6"/>
      <c r="C255" s="37"/>
      <c r="D255" s="37"/>
      <c r="E255" s="37"/>
      <c r="F255" s="14"/>
      <c r="G255" s="6"/>
      <c r="H255" s="6"/>
      <c r="I255" s="14"/>
      <c r="J255" s="14"/>
      <c r="K255" s="3"/>
      <c r="L255" s="17"/>
      <c r="M255" s="6"/>
      <c r="N255" s="6"/>
      <c r="O255" s="6"/>
      <c r="P255" s="6"/>
      <c r="Q255" s="6"/>
      <c r="R255" s="6"/>
      <c r="S255" s="7"/>
    </row>
    <row r="256" spans="2:19" s="4" customFormat="1" ht="20.100000000000001" customHeight="1">
      <c r="B256" s="6"/>
      <c r="C256" s="37"/>
      <c r="D256" s="37"/>
      <c r="E256" s="37"/>
      <c r="F256" s="14"/>
      <c r="G256" s="6"/>
      <c r="H256" s="6"/>
      <c r="I256" s="14"/>
      <c r="J256" s="14"/>
      <c r="K256" s="3"/>
      <c r="L256" s="17"/>
      <c r="M256" s="6"/>
      <c r="N256" s="6"/>
      <c r="O256" s="6"/>
      <c r="P256" s="6"/>
      <c r="Q256" s="6"/>
      <c r="R256" s="6"/>
      <c r="S256" s="7"/>
    </row>
    <row r="257" spans="2:19" s="4" customFormat="1" ht="20.100000000000001" customHeight="1">
      <c r="B257" s="6"/>
      <c r="C257" s="37"/>
      <c r="D257" s="37"/>
      <c r="E257" s="37"/>
      <c r="F257" s="14"/>
      <c r="G257" s="6"/>
      <c r="H257" s="6"/>
      <c r="I257" s="14"/>
      <c r="J257" s="14"/>
      <c r="K257" s="3"/>
      <c r="L257" s="17"/>
      <c r="M257" s="6"/>
      <c r="N257" s="6"/>
      <c r="O257" s="6"/>
      <c r="P257" s="6"/>
      <c r="Q257" s="6"/>
      <c r="R257" s="6"/>
      <c r="S257" s="7"/>
    </row>
    <row r="258" spans="2:19" s="4" customFormat="1" ht="20.100000000000001" customHeight="1">
      <c r="B258" s="6"/>
      <c r="C258" s="37"/>
      <c r="D258" s="37"/>
      <c r="E258" s="37"/>
      <c r="F258" s="14"/>
      <c r="G258" s="6"/>
      <c r="H258" s="6"/>
      <c r="I258" s="14"/>
      <c r="J258" s="14"/>
      <c r="K258" s="3"/>
      <c r="L258" s="17"/>
      <c r="M258" s="6"/>
      <c r="N258" s="6"/>
      <c r="O258" s="6"/>
      <c r="P258" s="6"/>
      <c r="Q258" s="6"/>
      <c r="R258" s="6"/>
      <c r="S258" s="7"/>
    </row>
    <row r="259" spans="2:19" s="4" customFormat="1" ht="20.100000000000001" customHeight="1">
      <c r="B259" s="6"/>
      <c r="C259" s="37"/>
      <c r="D259" s="37"/>
      <c r="E259" s="37"/>
      <c r="F259" s="14"/>
      <c r="G259" s="6"/>
      <c r="H259" s="6"/>
      <c r="I259" s="14"/>
      <c r="J259" s="14"/>
      <c r="K259" s="3"/>
      <c r="L259" s="17"/>
      <c r="M259" s="6"/>
      <c r="N259" s="6"/>
      <c r="O259" s="6"/>
      <c r="P259" s="6"/>
      <c r="Q259" s="6"/>
      <c r="R259" s="6"/>
      <c r="S259" s="7"/>
    </row>
    <row r="260" spans="2:19" s="4" customFormat="1" ht="20.100000000000001" customHeight="1">
      <c r="B260" s="6"/>
      <c r="C260" s="37"/>
      <c r="D260" s="37"/>
      <c r="E260" s="37"/>
      <c r="F260" s="14"/>
      <c r="G260" s="6"/>
      <c r="H260" s="6"/>
      <c r="I260" s="14"/>
      <c r="J260" s="14"/>
      <c r="K260" s="3"/>
      <c r="L260" s="17"/>
      <c r="M260" s="6"/>
      <c r="N260" s="6"/>
      <c r="O260" s="6"/>
      <c r="P260" s="6"/>
      <c r="Q260" s="6"/>
      <c r="R260" s="6"/>
      <c r="S260" s="7"/>
    </row>
    <row r="261" spans="2:19" s="4" customFormat="1" ht="20.100000000000001" customHeight="1">
      <c r="B261" s="6"/>
      <c r="C261" s="37"/>
      <c r="D261" s="37"/>
      <c r="E261" s="37"/>
      <c r="F261" s="14"/>
      <c r="G261" s="6"/>
      <c r="H261" s="6"/>
      <c r="I261" s="14"/>
      <c r="J261" s="14"/>
      <c r="K261" s="3"/>
      <c r="L261" s="17"/>
      <c r="M261" s="6"/>
      <c r="N261" s="6"/>
      <c r="O261" s="6"/>
      <c r="P261" s="6"/>
      <c r="Q261" s="6"/>
      <c r="R261" s="6"/>
      <c r="S261" s="7"/>
    </row>
    <row r="262" spans="2:19" s="4" customFormat="1" ht="20.100000000000001" customHeight="1">
      <c r="B262" s="6"/>
      <c r="C262" s="37"/>
      <c r="D262" s="37"/>
      <c r="E262" s="37"/>
      <c r="F262" s="14"/>
      <c r="G262" s="6"/>
      <c r="H262" s="6"/>
      <c r="I262" s="14"/>
      <c r="J262" s="14"/>
      <c r="K262" s="3"/>
      <c r="L262" s="17"/>
      <c r="M262" s="6"/>
      <c r="N262" s="6"/>
      <c r="O262" s="6"/>
      <c r="P262" s="6"/>
      <c r="Q262" s="6"/>
      <c r="R262" s="6"/>
      <c r="S262" s="7"/>
    </row>
    <row r="263" spans="2:19" s="4" customFormat="1" ht="20.100000000000001" customHeight="1">
      <c r="B263" s="6"/>
      <c r="C263" s="37"/>
      <c r="D263" s="37"/>
      <c r="E263" s="37"/>
      <c r="F263" s="14"/>
      <c r="G263" s="6"/>
      <c r="H263" s="6"/>
      <c r="I263" s="14"/>
      <c r="J263" s="14"/>
      <c r="K263" s="3"/>
      <c r="L263" s="17"/>
      <c r="M263" s="6"/>
      <c r="N263" s="6"/>
      <c r="O263" s="6"/>
      <c r="P263" s="6"/>
      <c r="Q263" s="6"/>
      <c r="R263" s="6"/>
      <c r="S263" s="7"/>
    </row>
    <row r="264" spans="2:19" s="4" customFormat="1" ht="20.100000000000001" customHeight="1">
      <c r="B264" s="6"/>
      <c r="C264" s="37"/>
      <c r="D264" s="37"/>
      <c r="E264" s="37"/>
      <c r="F264" s="14"/>
      <c r="G264" s="6"/>
      <c r="H264" s="6"/>
      <c r="I264" s="14"/>
      <c r="J264" s="14"/>
      <c r="K264" s="3"/>
      <c r="L264" s="17"/>
      <c r="M264" s="6"/>
      <c r="N264" s="6"/>
      <c r="O264" s="6"/>
      <c r="P264" s="6"/>
      <c r="Q264" s="6"/>
      <c r="R264" s="6"/>
      <c r="S264" s="7"/>
    </row>
    <row r="265" spans="2:19" s="4" customFormat="1" ht="20.100000000000001" customHeight="1">
      <c r="B265" s="6"/>
      <c r="C265" s="37"/>
      <c r="D265" s="37"/>
      <c r="E265" s="37"/>
      <c r="F265" s="14"/>
      <c r="G265" s="6"/>
      <c r="H265" s="6"/>
      <c r="I265" s="14"/>
      <c r="J265" s="14"/>
      <c r="K265" s="3"/>
      <c r="L265" s="17"/>
      <c r="M265" s="6"/>
      <c r="N265" s="6"/>
      <c r="O265" s="6"/>
      <c r="P265" s="6"/>
      <c r="Q265" s="6"/>
      <c r="R265" s="6"/>
      <c r="S265" s="7"/>
    </row>
    <row r="266" spans="2:19" s="4" customFormat="1" ht="20.100000000000001" customHeight="1">
      <c r="B266" s="6"/>
      <c r="C266" s="37"/>
      <c r="D266" s="37"/>
      <c r="E266" s="37"/>
      <c r="F266" s="14"/>
      <c r="G266" s="6"/>
      <c r="H266" s="6"/>
      <c r="I266" s="14"/>
      <c r="J266" s="14"/>
      <c r="K266" s="3"/>
      <c r="L266" s="17"/>
      <c r="M266" s="6"/>
      <c r="N266" s="6"/>
      <c r="O266" s="6"/>
      <c r="P266" s="6"/>
      <c r="Q266" s="6"/>
      <c r="R266" s="6"/>
      <c r="S266" s="7"/>
    </row>
    <row r="267" spans="2:19" s="4" customFormat="1" ht="20.100000000000001" customHeight="1">
      <c r="B267" s="6"/>
      <c r="C267" s="37"/>
      <c r="D267" s="37"/>
      <c r="E267" s="37"/>
      <c r="F267" s="14"/>
      <c r="G267" s="6"/>
      <c r="H267" s="6"/>
      <c r="I267" s="14"/>
      <c r="J267" s="14"/>
      <c r="K267" s="3"/>
      <c r="L267" s="17"/>
      <c r="M267" s="6"/>
      <c r="N267" s="6"/>
      <c r="O267" s="6"/>
      <c r="P267" s="6"/>
      <c r="Q267" s="6"/>
      <c r="R267" s="6"/>
      <c r="S267" s="7"/>
    </row>
    <row r="268" spans="2:19" s="4" customFormat="1" ht="20.100000000000001" customHeight="1">
      <c r="B268" s="6"/>
      <c r="C268" s="37"/>
      <c r="D268" s="37"/>
      <c r="E268" s="37"/>
      <c r="F268" s="14"/>
      <c r="G268" s="6"/>
      <c r="H268" s="6"/>
      <c r="I268" s="14"/>
      <c r="J268" s="14"/>
      <c r="K268" s="3"/>
      <c r="L268" s="17"/>
      <c r="M268" s="6"/>
      <c r="N268" s="6"/>
      <c r="O268" s="6"/>
      <c r="P268" s="6"/>
      <c r="Q268" s="6"/>
      <c r="R268" s="6"/>
      <c r="S268" s="7"/>
    </row>
    <row r="269" spans="2:19" s="4" customFormat="1" ht="20.100000000000001" customHeight="1">
      <c r="B269" s="6"/>
      <c r="C269" s="37"/>
      <c r="D269" s="37"/>
      <c r="E269" s="37"/>
      <c r="F269" s="14"/>
      <c r="G269" s="6"/>
      <c r="H269" s="6"/>
      <c r="I269" s="14"/>
      <c r="J269" s="14"/>
      <c r="K269" s="3"/>
      <c r="L269" s="17"/>
      <c r="M269" s="6"/>
      <c r="N269" s="6"/>
      <c r="O269" s="6"/>
      <c r="P269" s="6"/>
      <c r="Q269" s="6"/>
      <c r="R269" s="6"/>
      <c r="S269" s="7"/>
    </row>
    <row r="270" spans="2:19" s="4" customFormat="1" ht="20.100000000000001" customHeight="1">
      <c r="B270" s="6"/>
      <c r="C270" s="37"/>
      <c r="D270" s="37"/>
      <c r="E270" s="37"/>
      <c r="F270" s="14"/>
      <c r="G270" s="6"/>
      <c r="H270" s="6"/>
      <c r="I270" s="14"/>
      <c r="J270" s="14"/>
      <c r="K270" s="3"/>
      <c r="L270" s="17"/>
      <c r="M270" s="6"/>
      <c r="N270" s="6"/>
      <c r="O270" s="6"/>
      <c r="P270" s="6"/>
      <c r="Q270" s="6"/>
      <c r="R270" s="6"/>
      <c r="S270" s="7"/>
    </row>
    <row r="271" spans="2:19" s="4" customFormat="1" ht="20.100000000000001" customHeight="1">
      <c r="B271" s="6"/>
      <c r="C271" s="37"/>
      <c r="D271" s="37"/>
      <c r="E271" s="37"/>
      <c r="F271" s="14"/>
      <c r="G271" s="6"/>
      <c r="H271" s="6"/>
      <c r="I271" s="14"/>
      <c r="J271" s="14"/>
      <c r="K271" s="3"/>
      <c r="L271" s="17"/>
      <c r="M271" s="6"/>
      <c r="N271" s="6"/>
      <c r="O271" s="6"/>
      <c r="P271" s="6"/>
      <c r="Q271" s="6"/>
      <c r="R271" s="6"/>
      <c r="S271" s="7"/>
    </row>
    <row r="272" spans="2:19" s="4" customFormat="1" ht="20.100000000000001" customHeight="1">
      <c r="B272" s="6"/>
      <c r="C272" s="37"/>
      <c r="D272" s="37"/>
      <c r="E272" s="37"/>
      <c r="F272" s="14"/>
      <c r="G272" s="6"/>
      <c r="H272" s="6"/>
      <c r="I272" s="14"/>
      <c r="J272" s="14"/>
      <c r="K272" s="3"/>
      <c r="L272" s="17"/>
      <c r="M272" s="6"/>
      <c r="N272" s="6"/>
      <c r="O272" s="6"/>
      <c r="P272" s="6"/>
      <c r="Q272" s="6"/>
      <c r="R272" s="6"/>
      <c r="S272" s="7"/>
    </row>
    <row r="273" spans="2:19" s="4" customFormat="1" ht="20.100000000000001" customHeight="1">
      <c r="B273" s="6"/>
      <c r="C273" s="37"/>
      <c r="D273" s="37"/>
      <c r="E273" s="37"/>
      <c r="F273" s="14"/>
      <c r="G273" s="6"/>
      <c r="H273" s="6"/>
      <c r="I273" s="14"/>
      <c r="J273" s="14"/>
      <c r="K273" s="3"/>
      <c r="L273" s="17"/>
      <c r="M273" s="6"/>
      <c r="N273" s="6"/>
      <c r="O273" s="6"/>
      <c r="P273" s="6"/>
      <c r="Q273" s="6"/>
      <c r="R273" s="6"/>
      <c r="S273" s="7"/>
    </row>
    <row r="274" spans="2:19" s="4" customFormat="1" ht="20.100000000000001" customHeight="1">
      <c r="B274" s="6"/>
      <c r="C274" s="37"/>
      <c r="D274" s="37"/>
      <c r="E274" s="37"/>
      <c r="F274" s="14"/>
      <c r="G274" s="6"/>
      <c r="H274" s="6"/>
      <c r="I274" s="14"/>
      <c r="J274" s="14"/>
      <c r="K274" s="3"/>
      <c r="L274" s="17"/>
      <c r="M274" s="6"/>
      <c r="N274" s="6"/>
      <c r="O274" s="6"/>
      <c r="P274" s="6"/>
      <c r="Q274" s="6"/>
      <c r="R274" s="6"/>
      <c r="S274" s="7"/>
    </row>
    <row r="275" spans="2:19" s="4" customFormat="1" ht="20.100000000000001" customHeight="1">
      <c r="B275" s="6"/>
      <c r="C275" s="37"/>
      <c r="D275" s="37"/>
      <c r="E275" s="37"/>
      <c r="F275" s="14"/>
      <c r="G275" s="6"/>
      <c r="H275" s="6"/>
      <c r="I275" s="14"/>
      <c r="J275" s="14"/>
      <c r="K275" s="3"/>
      <c r="L275" s="17"/>
      <c r="M275" s="6"/>
      <c r="N275" s="6"/>
      <c r="O275" s="6"/>
      <c r="P275" s="6"/>
      <c r="Q275" s="6"/>
      <c r="R275" s="6"/>
      <c r="S275" s="7"/>
    </row>
    <row r="276" spans="2:19" s="4" customFormat="1" ht="20.100000000000001" customHeight="1">
      <c r="B276" s="6"/>
      <c r="C276" s="37"/>
      <c r="D276" s="37"/>
      <c r="E276" s="37"/>
      <c r="F276" s="14"/>
      <c r="G276" s="6"/>
      <c r="H276" s="6"/>
      <c r="I276" s="14"/>
      <c r="J276" s="14"/>
      <c r="K276" s="3"/>
      <c r="L276" s="17"/>
      <c r="M276" s="6"/>
      <c r="N276" s="6"/>
      <c r="O276" s="6"/>
      <c r="P276" s="6"/>
      <c r="Q276" s="6"/>
      <c r="R276" s="6"/>
      <c r="S276" s="7"/>
    </row>
    <row r="277" spans="2:19" s="4" customFormat="1" ht="20.100000000000001" customHeight="1">
      <c r="B277" s="6"/>
      <c r="C277" s="37"/>
      <c r="D277" s="37"/>
      <c r="E277" s="37"/>
      <c r="F277" s="14"/>
      <c r="G277" s="6"/>
      <c r="H277" s="6"/>
      <c r="I277" s="14"/>
      <c r="J277" s="14"/>
      <c r="K277" s="3"/>
      <c r="L277" s="17"/>
      <c r="M277" s="6"/>
      <c r="N277" s="6"/>
      <c r="O277" s="6"/>
      <c r="P277" s="6"/>
      <c r="Q277" s="6"/>
      <c r="R277" s="6"/>
      <c r="S277" s="7"/>
    </row>
    <row r="278" spans="2:19" s="4" customFormat="1" ht="20.100000000000001" customHeight="1">
      <c r="B278" s="6"/>
      <c r="C278" s="37"/>
      <c r="D278" s="37"/>
      <c r="E278" s="37"/>
      <c r="F278" s="14"/>
      <c r="G278" s="6"/>
      <c r="H278" s="6"/>
      <c r="I278" s="14"/>
      <c r="J278" s="14"/>
      <c r="K278" s="3"/>
      <c r="L278" s="17"/>
      <c r="M278" s="6"/>
      <c r="N278" s="6"/>
      <c r="O278" s="6"/>
      <c r="P278" s="6"/>
      <c r="Q278" s="6"/>
      <c r="R278" s="6"/>
      <c r="S278" s="7"/>
    </row>
    <row r="279" spans="2:19" s="4" customFormat="1" ht="20.100000000000001" customHeight="1">
      <c r="B279" s="6"/>
      <c r="C279" s="37"/>
      <c r="D279" s="37"/>
      <c r="E279" s="37"/>
      <c r="F279" s="14"/>
      <c r="G279" s="6"/>
      <c r="H279" s="6"/>
      <c r="I279" s="14"/>
      <c r="J279" s="14"/>
      <c r="K279" s="3"/>
      <c r="L279" s="17"/>
      <c r="M279" s="6"/>
      <c r="N279" s="6"/>
      <c r="O279" s="6"/>
      <c r="P279" s="6"/>
      <c r="Q279" s="6"/>
      <c r="R279" s="6"/>
      <c r="S279" s="7"/>
    </row>
    <row r="280" spans="2:19" s="4" customFormat="1" ht="20.100000000000001" customHeight="1">
      <c r="B280" s="6"/>
      <c r="C280" s="37"/>
      <c r="D280" s="37"/>
      <c r="E280" s="37"/>
      <c r="F280" s="14"/>
      <c r="G280" s="6"/>
      <c r="H280" s="6"/>
      <c r="I280" s="14"/>
      <c r="J280" s="14"/>
      <c r="K280" s="3"/>
      <c r="L280" s="17"/>
      <c r="M280" s="6"/>
      <c r="N280" s="6"/>
      <c r="O280" s="6"/>
      <c r="P280" s="6"/>
      <c r="Q280" s="6"/>
      <c r="R280" s="6"/>
      <c r="S280" s="7"/>
    </row>
    <row r="281" spans="2:19" s="4" customFormat="1" ht="20.100000000000001" customHeight="1">
      <c r="B281" s="6"/>
      <c r="C281" s="37"/>
      <c r="D281" s="37"/>
      <c r="E281" s="37"/>
      <c r="F281" s="14"/>
      <c r="G281" s="6"/>
      <c r="H281" s="6"/>
      <c r="I281" s="14"/>
      <c r="J281" s="14"/>
      <c r="K281" s="3"/>
      <c r="L281" s="17"/>
      <c r="M281" s="6"/>
      <c r="N281" s="6"/>
      <c r="O281" s="6"/>
      <c r="P281" s="6"/>
      <c r="Q281" s="6"/>
      <c r="R281" s="6"/>
      <c r="S281" s="7"/>
    </row>
    <row r="282" spans="2:19" s="4" customFormat="1" ht="20.100000000000001" customHeight="1">
      <c r="B282" s="6"/>
      <c r="C282" s="37"/>
      <c r="D282" s="37"/>
      <c r="E282" s="37"/>
      <c r="F282" s="14"/>
      <c r="G282" s="6"/>
      <c r="H282" s="6"/>
      <c r="I282" s="14"/>
      <c r="J282" s="14"/>
      <c r="K282" s="3"/>
      <c r="L282" s="17"/>
      <c r="M282" s="6"/>
      <c r="N282" s="6"/>
      <c r="O282" s="6"/>
      <c r="P282" s="6"/>
      <c r="Q282" s="6"/>
      <c r="R282" s="6"/>
      <c r="S282" s="7"/>
    </row>
    <row r="283" spans="2:19" s="4" customFormat="1" ht="20.100000000000001" customHeight="1">
      <c r="B283" s="6"/>
      <c r="C283" s="37"/>
      <c r="D283" s="37"/>
      <c r="E283" s="37"/>
      <c r="F283" s="14"/>
      <c r="G283" s="6"/>
      <c r="H283" s="6"/>
      <c r="I283" s="14"/>
      <c r="J283" s="14"/>
      <c r="K283" s="3"/>
      <c r="L283" s="17"/>
      <c r="M283" s="6"/>
      <c r="N283" s="6"/>
      <c r="O283" s="6"/>
      <c r="P283" s="6"/>
      <c r="Q283" s="6"/>
      <c r="R283" s="6"/>
      <c r="S283" s="7"/>
    </row>
    <row r="284" spans="2:19" s="4" customFormat="1" ht="20.100000000000001" customHeight="1">
      <c r="B284" s="6"/>
      <c r="C284" s="37"/>
      <c r="D284" s="37"/>
      <c r="E284" s="37"/>
      <c r="F284" s="14"/>
      <c r="G284" s="6"/>
      <c r="H284" s="6"/>
      <c r="I284" s="14"/>
      <c r="J284" s="14"/>
      <c r="K284" s="3"/>
      <c r="L284" s="17"/>
      <c r="M284" s="6"/>
      <c r="N284" s="6"/>
      <c r="O284" s="6"/>
      <c r="P284" s="6"/>
      <c r="Q284" s="6"/>
      <c r="R284" s="6"/>
      <c r="S284" s="7"/>
    </row>
    <row r="285" spans="2:19" s="4" customFormat="1" ht="20.100000000000001" customHeight="1">
      <c r="B285" s="6"/>
      <c r="C285" s="37"/>
      <c r="D285" s="37"/>
      <c r="E285" s="37"/>
      <c r="F285" s="14"/>
      <c r="G285" s="6"/>
      <c r="H285" s="6"/>
      <c r="I285" s="14"/>
      <c r="J285" s="14"/>
      <c r="K285" s="3"/>
      <c r="L285" s="17"/>
      <c r="M285" s="6"/>
      <c r="N285" s="6"/>
      <c r="O285" s="6"/>
      <c r="P285" s="6"/>
      <c r="Q285" s="6"/>
      <c r="R285" s="6"/>
      <c r="S285" s="7"/>
    </row>
    <row r="286" spans="2:19" s="4" customFormat="1" ht="20.100000000000001" customHeight="1">
      <c r="B286" s="6"/>
      <c r="C286" s="37"/>
      <c r="D286" s="37"/>
      <c r="E286" s="37"/>
      <c r="F286" s="14"/>
      <c r="G286" s="6"/>
      <c r="H286" s="6"/>
      <c r="I286" s="14"/>
      <c r="J286" s="14"/>
      <c r="K286" s="3"/>
      <c r="L286" s="17"/>
      <c r="M286" s="6"/>
      <c r="N286" s="6"/>
      <c r="O286" s="6"/>
      <c r="P286" s="6"/>
      <c r="Q286" s="6"/>
      <c r="R286" s="6"/>
      <c r="S286" s="7"/>
    </row>
    <row r="287" spans="2:19" s="4" customFormat="1" ht="20.100000000000001" customHeight="1">
      <c r="B287" s="6"/>
      <c r="C287" s="37"/>
      <c r="D287" s="37"/>
      <c r="E287" s="37"/>
      <c r="F287" s="14"/>
      <c r="G287" s="6"/>
      <c r="H287" s="6"/>
      <c r="I287" s="14"/>
      <c r="J287" s="14"/>
      <c r="K287" s="3"/>
      <c r="L287" s="17"/>
      <c r="M287" s="6"/>
      <c r="N287" s="6"/>
      <c r="O287" s="6"/>
      <c r="P287" s="6"/>
      <c r="Q287" s="6"/>
      <c r="R287" s="6"/>
      <c r="S287" s="7"/>
    </row>
    <row r="288" spans="2:19" s="4" customFormat="1" ht="20.100000000000001" customHeight="1">
      <c r="B288" s="6"/>
      <c r="C288" s="37"/>
      <c r="D288" s="37"/>
      <c r="E288" s="37"/>
      <c r="F288" s="14"/>
      <c r="G288" s="6"/>
      <c r="H288" s="6"/>
      <c r="I288" s="14"/>
      <c r="J288" s="14"/>
      <c r="K288" s="3"/>
      <c r="L288" s="17"/>
      <c r="M288" s="6"/>
      <c r="N288" s="6"/>
      <c r="O288" s="6"/>
      <c r="P288" s="6"/>
      <c r="Q288" s="6"/>
      <c r="R288" s="6"/>
      <c r="S288" s="7"/>
    </row>
    <row r="289" spans="2:19" s="4" customFormat="1" ht="20.100000000000001" customHeight="1">
      <c r="B289" s="6"/>
      <c r="C289" s="37"/>
      <c r="D289" s="37"/>
      <c r="E289" s="37"/>
      <c r="F289" s="14"/>
      <c r="G289" s="6"/>
      <c r="H289" s="6"/>
      <c r="I289" s="14"/>
      <c r="J289" s="14"/>
      <c r="K289" s="3"/>
      <c r="L289" s="17"/>
      <c r="M289" s="6"/>
      <c r="N289" s="6"/>
      <c r="O289" s="6"/>
      <c r="P289" s="6"/>
      <c r="Q289" s="6"/>
      <c r="R289" s="6"/>
      <c r="S289" s="7"/>
    </row>
    <row r="290" spans="2:19" s="4" customFormat="1" ht="20.100000000000001" customHeight="1">
      <c r="B290" s="6"/>
      <c r="C290" s="37"/>
      <c r="D290" s="37"/>
      <c r="E290" s="37"/>
      <c r="F290" s="14"/>
      <c r="G290" s="6"/>
      <c r="H290" s="6"/>
      <c r="I290" s="14"/>
      <c r="J290" s="14"/>
      <c r="K290" s="3"/>
      <c r="L290" s="17"/>
      <c r="M290" s="6"/>
      <c r="N290" s="6"/>
      <c r="O290" s="6"/>
      <c r="P290" s="6"/>
      <c r="Q290" s="6"/>
      <c r="R290" s="6"/>
      <c r="S290" s="7"/>
    </row>
    <row r="291" spans="2:19" s="4" customFormat="1" ht="20.100000000000001" customHeight="1">
      <c r="B291" s="6"/>
      <c r="C291" s="37"/>
      <c r="D291" s="37"/>
      <c r="E291" s="37"/>
      <c r="F291" s="14"/>
      <c r="G291" s="6"/>
      <c r="H291" s="6"/>
      <c r="I291" s="14"/>
      <c r="J291" s="14"/>
      <c r="K291" s="3"/>
      <c r="L291" s="17"/>
      <c r="M291" s="6"/>
      <c r="N291" s="6"/>
      <c r="O291" s="6"/>
      <c r="P291" s="6"/>
      <c r="Q291" s="6"/>
      <c r="R291" s="6"/>
      <c r="S291" s="7"/>
    </row>
    <row r="292" spans="2:19" s="4" customFormat="1" ht="20.100000000000001" customHeight="1">
      <c r="B292" s="6"/>
      <c r="C292" s="37"/>
      <c r="D292" s="37"/>
      <c r="E292" s="37"/>
      <c r="F292" s="14"/>
      <c r="G292" s="6"/>
      <c r="H292" s="6"/>
      <c r="I292" s="14"/>
      <c r="J292" s="14"/>
      <c r="K292" s="3"/>
      <c r="L292" s="17"/>
      <c r="M292" s="6"/>
      <c r="N292" s="6"/>
      <c r="O292" s="6"/>
      <c r="P292" s="6"/>
      <c r="Q292" s="6"/>
      <c r="R292" s="6"/>
      <c r="S292" s="7"/>
    </row>
    <row r="293" spans="2:19" s="4" customFormat="1" ht="20.100000000000001" customHeight="1">
      <c r="B293" s="6"/>
      <c r="C293" s="37"/>
      <c r="D293" s="37"/>
      <c r="E293" s="37"/>
      <c r="F293" s="14"/>
      <c r="G293" s="6"/>
      <c r="H293" s="6"/>
      <c r="I293" s="14"/>
      <c r="J293" s="14"/>
      <c r="K293" s="3"/>
      <c r="L293" s="17"/>
      <c r="M293" s="6"/>
      <c r="N293" s="6"/>
      <c r="O293" s="6"/>
      <c r="P293" s="6"/>
      <c r="Q293" s="6"/>
      <c r="R293" s="6"/>
      <c r="S293" s="7"/>
    </row>
    <row r="294" spans="2:19" s="4" customFormat="1" ht="20.100000000000001" customHeight="1">
      <c r="B294" s="6"/>
      <c r="C294" s="37"/>
      <c r="D294" s="37"/>
      <c r="E294" s="37"/>
      <c r="F294" s="14"/>
      <c r="G294" s="6"/>
      <c r="H294" s="6"/>
      <c r="I294" s="14"/>
      <c r="J294" s="14"/>
      <c r="K294" s="3"/>
      <c r="L294" s="17"/>
      <c r="M294" s="6"/>
      <c r="N294" s="6"/>
      <c r="O294" s="6"/>
      <c r="P294" s="6"/>
      <c r="Q294" s="6"/>
      <c r="R294" s="6"/>
      <c r="S294" s="7"/>
    </row>
    <row r="295" spans="2:19" s="4" customFormat="1" ht="20.100000000000001" customHeight="1">
      <c r="B295" s="6"/>
      <c r="C295" s="37"/>
      <c r="D295" s="37"/>
      <c r="E295" s="37"/>
      <c r="F295" s="14"/>
      <c r="G295" s="6"/>
      <c r="H295" s="6"/>
      <c r="I295" s="14"/>
      <c r="J295" s="14"/>
      <c r="K295" s="3"/>
      <c r="L295" s="17"/>
      <c r="M295" s="6"/>
      <c r="N295" s="6"/>
      <c r="O295" s="6"/>
      <c r="P295" s="6"/>
      <c r="Q295" s="6"/>
      <c r="R295" s="6"/>
      <c r="S295" s="7"/>
    </row>
    <row r="296" spans="2:19" s="4" customFormat="1" ht="20.100000000000001" customHeight="1">
      <c r="B296" s="6"/>
      <c r="C296" s="37"/>
      <c r="D296" s="37"/>
      <c r="E296" s="37"/>
      <c r="F296" s="14"/>
      <c r="G296" s="6"/>
      <c r="H296" s="6"/>
      <c r="I296" s="14"/>
      <c r="J296" s="14"/>
      <c r="K296" s="3"/>
      <c r="L296" s="17"/>
      <c r="M296" s="6"/>
      <c r="N296" s="6"/>
      <c r="O296" s="6"/>
      <c r="P296" s="6"/>
      <c r="Q296" s="6"/>
      <c r="R296" s="6"/>
      <c r="S296" s="7"/>
    </row>
    <row r="297" spans="2:19" s="4" customFormat="1" ht="20.100000000000001" customHeight="1">
      <c r="B297" s="6"/>
      <c r="C297" s="37"/>
      <c r="D297" s="37"/>
      <c r="E297" s="37"/>
      <c r="F297" s="14"/>
      <c r="G297" s="6"/>
      <c r="H297" s="6"/>
      <c r="I297" s="14"/>
      <c r="J297" s="14"/>
      <c r="K297" s="3"/>
      <c r="L297" s="17"/>
      <c r="M297" s="6"/>
      <c r="N297" s="6"/>
      <c r="O297" s="6"/>
      <c r="P297" s="6"/>
      <c r="Q297" s="6"/>
      <c r="R297" s="6"/>
      <c r="S297" s="7"/>
    </row>
    <row r="298" spans="2:19" s="4" customFormat="1" ht="20.100000000000001" customHeight="1">
      <c r="B298" s="6"/>
      <c r="C298" s="37"/>
      <c r="D298" s="37"/>
      <c r="E298" s="37"/>
      <c r="F298" s="14"/>
      <c r="G298" s="6"/>
      <c r="H298" s="6"/>
      <c r="I298" s="14"/>
      <c r="J298" s="14"/>
      <c r="K298" s="3"/>
      <c r="L298" s="17"/>
      <c r="M298" s="6"/>
      <c r="N298" s="6"/>
      <c r="O298" s="6"/>
      <c r="P298" s="6"/>
      <c r="Q298" s="6"/>
      <c r="R298" s="6"/>
      <c r="S298" s="7"/>
    </row>
    <row r="299" spans="2:19" s="4" customFormat="1" ht="20.100000000000001" customHeight="1">
      <c r="B299" s="6"/>
      <c r="C299" s="37"/>
      <c r="D299" s="37"/>
      <c r="E299" s="37"/>
      <c r="F299" s="14"/>
      <c r="G299" s="6"/>
      <c r="H299" s="6"/>
      <c r="I299" s="14"/>
      <c r="J299" s="14"/>
      <c r="K299" s="3"/>
      <c r="L299" s="17"/>
      <c r="M299" s="6"/>
      <c r="N299" s="6"/>
      <c r="O299" s="6"/>
      <c r="P299" s="6"/>
      <c r="Q299" s="6"/>
      <c r="R299" s="6"/>
      <c r="S299" s="7"/>
    </row>
    <row r="300" spans="2:19" s="4" customFormat="1" ht="20.100000000000001" customHeight="1">
      <c r="B300" s="6"/>
      <c r="C300" s="37"/>
      <c r="D300" s="37"/>
      <c r="E300" s="37"/>
      <c r="F300" s="14"/>
      <c r="G300" s="6"/>
      <c r="H300" s="6"/>
      <c r="I300" s="14"/>
      <c r="J300" s="14"/>
      <c r="K300" s="3"/>
      <c r="L300" s="17"/>
      <c r="M300" s="6"/>
      <c r="N300" s="6"/>
      <c r="O300" s="6"/>
      <c r="P300" s="6"/>
      <c r="Q300" s="6"/>
      <c r="R300" s="6"/>
      <c r="S300" s="7"/>
    </row>
    <row r="301" spans="2:19" s="4" customFormat="1" ht="20.100000000000001" customHeight="1">
      <c r="B301" s="6"/>
      <c r="C301" s="37"/>
      <c r="D301" s="37"/>
      <c r="E301" s="37"/>
      <c r="F301" s="14"/>
      <c r="G301" s="6"/>
      <c r="H301" s="6"/>
      <c r="I301" s="14"/>
      <c r="J301" s="14"/>
      <c r="K301" s="3"/>
      <c r="L301" s="17"/>
      <c r="M301" s="6"/>
      <c r="N301" s="6"/>
      <c r="O301" s="6"/>
      <c r="P301" s="6"/>
      <c r="Q301" s="6"/>
      <c r="R301" s="6"/>
      <c r="S301" s="7"/>
    </row>
    <row r="302" spans="2:19" s="4" customFormat="1" ht="20.100000000000001" customHeight="1">
      <c r="B302" s="6"/>
      <c r="C302" s="37"/>
      <c r="D302" s="37"/>
      <c r="E302" s="37"/>
      <c r="F302" s="14"/>
      <c r="G302" s="6"/>
      <c r="H302" s="6"/>
      <c r="I302" s="14"/>
      <c r="J302" s="14"/>
      <c r="K302" s="3"/>
      <c r="L302" s="17"/>
      <c r="M302" s="6"/>
      <c r="N302" s="6"/>
      <c r="O302" s="6"/>
      <c r="P302" s="6"/>
      <c r="Q302" s="6"/>
      <c r="R302" s="6"/>
      <c r="S302" s="7"/>
    </row>
    <row r="303" spans="2:19" s="4" customFormat="1" ht="20.100000000000001" customHeight="1">
      <c r="B303" s="6"/>
      <c r="C303" s="37"/>
      <c r="D303" s="37"/>
      <c r="E303" s="37"/>
      <c r="F303" s="14"/>
      <c r="G303" s="6"/>
      <c r="H303" s="6"/>
      <c r="I303" s="14"/>
      <c r="J303" s="14"/>
      <c r="K303" s="3"/>
      <c r="L303" s="17"/>
      <c r="M303" s="6"/>
      <c r="N303" s="6"/>
      <c r="O303" s="6"/>
      <c r="P303" s="6"/>
      <c r="Q303" s="6"/>
      <c r="R303" s="6"/>
      <c r="S303" s="7"/>
    </row>
    <row r="304" spans="2:19" s="4" customFormat="1" ht="20.100000000000001" customHeight="1">
      <c r="B304" s="6"/>
      <c r="C304" s="37"/>
      <c r="D304" s="37"/>
      <c r="E304" s="37"/>
      <c r="F304" s="14"/>
      <c r="G304" s="6"/>
      <c r="H304" s="6"/>
      <c r="I304" s="14"/>
      <c r="J304" s="14"/>
      <c r="K304" s="3"/>
      <c r="L304" s="17"/>
      <c r="M304" s="6"/>
      <c r="N304" s="6"/>
      <c r="O304" s="6"/>
      <c r="P304" s="6"/>
      <c r="Q304" s="6"/>
      <c r="R304" s="6"/>
      <c r="S304" s="7"/>
    </row>
    <row r="305" spans="2:19" s="4" customFormat="1" ht="20.100000000000001" customHeight="1">
      <c r="B305" s="6"/>
      <c r="C305" s="37"/>
      <c r="D305" s="37"/>
      <c r="E305" s="37"/>
      <c r="F305" s="14"/>
      <c r="G305" s="6"/>
      <c r="H305" s="6"/>
      <c r="I305" s="14"/>
      <c r="J305" s="14"/>
      <c r="K305" s="3"/>
      <c r="L305" s="17"/>
      <c r="M305" s="6"/>
      <c r="N305" s="6"/>
      <c r="O305" s="6"/>
      <c r="P305" s="6"/>
      <c r="Q305" s="6"/>
      <c r="R305" s="6"/>
      <c r="S305" s="7"/>
    </row>
    <row r="306" spans="2:19" s="4" customFormat="1" ht="20.100000000000001" customHeight="1">
      <c r="B306" s="6"/>
      <c r="C306" s="37"/>
      <c r="D306" s="37"/>
      <c r="E306" s="37"/>
      <c r="F306" s="14"/>
      <c r="G306" s="6"/>
      <c r="H306" s="6"/>
      <c r="I306" s="14"/>
      <c r="J306" s="14"/>
      <c r="K306" s="3"/>
      <c r="L306" s="17"/>
      <c r="M306" s="6"/>
      <c r="N306" s="6"/>
      <c r="O306" s="6"/>
      <c r="P306" s="6"/>
      <c r="Q306" s="6"/>
      <c r="R306" s="6"/>
      <c r="S306" s="7"/>
    </row>
    <row r="307" spans="2:19" s="4" customFormat="1" ht="20.100000000000001" customHeight="1">
      <c r="B307" s="6"/>
      <c r="C307" s="37"/>
      <c r="D307" s="37"/>
      <c r="E307" s="37"/>
      <c r="F307" s="14"/>
      <c r="G307" s="6"/>
      <c r="H307" s="6"/>
      <c r="I307" s="14"/>
      <c r="J307" s="14"/>
      <c r="K307" s="3"/>
      <c r="L307" s="17"/>
      <c r="M307" s="6"/>
      <c r="N307" s="6"/>
      <c r="O307" s="6"/>
      <c r="P307" s="6"/>
      <c r="Q307" s="6"/>
      <c r="R307" s="6"/>
      <c r="S307" s="7"/>
    </row>
    <row r="308" spans="2:19" s="4" customFormat="1" ht="20.100000000000001" customHeight="1">
      <c r="B308" s="6"/>
      <c r="C308" s="37"/>
      <c r="D308" s="37"/>
      <c r="E308" s="37"/>
      <c r="F308" s="14"/>
      <c r="G308" s="6"/>
      <c r="H308" s="6"/>
      <c r="I308" s="14"/>
      <c r="J308" s="14"/>
      <c r="K308" s="3"/>
      <c r="L308" s="17"/>
      <c r="M308" s="6"/>
      <c r="N308" s="6"/>
      <c r="O308" s="6"/>
      <c r="P308" s="6"/>
      <c r="Q308" s="6"/>
      <c r="R308" s="6"/>
      <c r="S308" s="7"/>
    </row>
    <row r="309" spans="2:19" s="4" customFormat="1" ht="20.100000000000001" customHeight="1">
      <c r="B309" s="6"/>
      <c r="C309" s="37"/>
      <c r="D309" s="37"/>
      <c r="E309" s="37"/>
      <c r="F309" s="14"/>
      <c r="G309" s="6"/>
      <c r="H309" s="6"/>
      <c r="I309" s="14"/>
      <c r="J309" s="14"/>
      <c r="K309" s="3"/>
      <c r="L309" s="17"/>
      <c r="M309" s="6"/>
      <c r="N309" s="6"/>
      <c r="O309" s="6"/>
      <c r="P309" s="6"/>
      <c r="Q309" s="6"/>
      <c r="R309" s="6"/>
      <c r="S309" s="7"/>
    </row>
    <row r="310" spans="2:19" s="4" customFormat="1" ht="20.100000000000001" customHeight="1">
      <c r="B310" s="6"/>
      <c r="C310" s="37"/>
      <c r="D310" s="37"/>
      <c r="E310" s="37"/>
      <c r="F310" s="14"/>
      <c r="G310" s="6"/>
      <c r="H310" s="6"/>
      <c r="I310" s="14"/>
      <c r="J310" s="14"/>
      <c r="K310" s="3"/>
      <c r="L310" s="17"/>
      <c r="M310" s="6"/>
      <c r="N310" s="6"/>
      <c r="O310" s="6"/>
      <c r="P310" s="6"/>
      <c r="Q310" s="6"/>
      <c r="R310" s="6"/>
      <c r="S310" s="7"/>
    </row>
    <row r="311" spans="2:19" s="4" customFormat="1" ht="20.100000000000001" customHeight="1">
      <c r="B311" s="6"/>
      <c r="C311" s="37"/>
      <c r="D311" s="37"/>
      <c r="E311" s="37"/>
      <c r="F311" s="14"/>
      <c r="G311" s="6"/>
      <c r="H311" s="6"/>
      <c r="I311" s="14"/>
      <c r="J311" s="14"/>
      <c r="K311" s="3"/>
      <c r="L311" s="17"/>
      <c r="M311" s="6"/>
      <c r="N311" s="6"/>
      <c r="O311" s="6"/>
      <c r="P311" s="6"/>
      <c r="Q311" s="6"/>
      <c r="R311" s="6"/>
      <c r="S311" s="7"/>
    </row>
    <row r="312" spans="2:19" s="4" customFormat="1" ht="20.100000000000001" customHeight="1">
      <c r="B312" s="6"/>
      <c r="C312" s="37"/>
      <c r="D312" s="37"/>
      <c r="E312" s="37"/>
      <c r="F312" s="14"/>
      <c r="G312" s="6"/>
      <c r="H312" s="6"/>
      <c r="I312" s="14"/>
      <c r="J312" s="14"/>
      <c r="K312" s="3"/>
      <c r="L312" s="17"/>
      <c r="M312" s="6"/>
      <c r="N312" s="6"/>
      <c r="O312" s="6"/>
      <c r="P312" s="6"/>
      <c r="Q312" s="6"/>
      <c r="R312" s="6"/>
      <c r="S312" s="7"/>
    </row>
    <row r="313" spans="2:19" s="4" customFormat="1" ht="20.100000000000001" customHeight="1">
      <c r="B313" s="6"/>
      <c r="C313" s="37"/>
      <c r="D313" s="37"/>
      <c r="E313" s="37"/>
      <c r="F313" s="14"/>
      <c r="G313" s="6"/>
      <c r="H313" s="6"/>
      <c r="I313" s="14"/>
      <c r="J313" s="14"/>
      <c r="K313" s="3"/>
      <c r="L313" s="17"/>
      <c r="M313" s="6"/>
      <c r="N313" s="6"/>
      <c r="O313" s="6"/>
      <c r="P313" s="6"/>
      <c r="Q313" s="6"/>
      <c r="R313" s="6"/>
      <c r="S313" s="7"/>
    </row>
    <row r="314" spans="2:19" s="4" customFormat="1" ht="20.100000000000001" customHeight="1">
      <c r="B314" s="6"/>
      <c r="C314" s="37"/>
      <c r="D314" s="37"/>
      <c r="E314" s="37"/>
      <c r="F314" s="14"/>
      <c r="G314" s="6"/>
      <c r="H314" s="6"/>
      <c r="I314" s="14"/>
      <c r="J314" s="14"/>
      <c r="K314" s="3"/>
      <c r="L314" s="17"/>
      <c r="M314" s="6"/>
      <c r="N314" s="6"/>
      <c r="O314" s="6"/>
      <c r="P314" s="6"/>
      <c r="Q314" s="6"/>
      <c r="R314" s="6"/>
      <c r="S314" s="7"/>
    </row>
    <row r="315" spans="2:19" s="4" customFormat="1" ht="20.100000000000001" customHeight="1">
      <c r="B315" s="6"/>
      <c r="C315" s="37"/>
      <c r="D315" s="37"/>
      <c r="E315" s="37"/>
      <c r="F315" s="14"/>
      <c r="G315" s="6"/>
      <c r="H315" s="6"/>
      <c r="I315" s="14"/>
      <c r="J315" s="14"/>
      <c r="K315" s="3"/>
      <c r="L315" s="17"/>
      <c r="M315" s="6"/>
      <c r="N315" s="6"/>
      <c r="O315" s="6"/>
      <c r="P315" s="6"/>
      <c r="Q315" s="6"/>
      <c r="R315" s="6"/>
      <c r="S315" s="7"/>
    </row>
    <row r="316" spans="2:19" s="4" customFormat="1" ht="20.100000000000001" customHeight="1">
      <c r="B316" s="6"/>
      <c r="C316" s="37"/>
      <c r="D316" s="37"/>
      <c r="E316" s="37"/>
      <c r="F316" s="14"/>
      <c r="G316" s="6"/>
      <c r="H316" s="6"/>
      <c r="I316" s="14"/>
      <c r="J316" s="14"/>
      <c r="K316" s="3"/>
      <c r="L316" s="17"/>
      <c r="M316" s="6"/>
      <c r="N316" s="6"/>
      <c r="O316" s="6"/>
      <c r="P316" s="6"/>
      <c r="Q316" s="6"/>
      <c r="R316" s="6"/>
      <c r="S316" s="7"/>
    </row>
    <row r="317" spans="2:19" s="4" customFormat="1" ht="20.100000000000001" customHeight="1">
      <c r="B317" s="6"/>
      <c r="C317" s="37"/>
      <c r="D317" s="37"/>
      <c r="E317" s="37"/>
      <c r="F317" s="14"/>
      <c r="G317" s="6"/>
      <c r="H317" s="6"/>
      <c r="I317" s="14"/>
      <c r="J317" s="14"/>
      <c r="K317" s="3"/>
      <c r="L317" s="17"/>
      <c r="M317" s="6"/>
      <c r="N317" s="6"/>
      <c r="O317" s="6"/>
      <c r="P317" s="6"/>
      <c r="Q317" s="6"/>
      <c r="R317" s="6"/>
      <c r="S317" s="7"/>
    </row>
    <row r="318" spans="2:19" s="4" customFormat="1" ht="20.100000000000001" customHeight="1">
      <c r="B318" s="6"/>
      <c r="C318" s="37"/>
      <c r="D318" s="37"/>
      <c r="E318" s="37"/>
      <c r="F318" s="14"/>
      <c r="G318" s="6"/>
      <c r="H318" s="6"/>
      <c r="I318" s="14"/>
      <c r="J318" s="14"/>
      <c r="K318" s="3"/>
      <c r="L318" s="17"/>
      <c r="M318" s="6"/>
      <c r="N318" s="6"/>
      <c r="O318" s="6"/>
      <c r="P318" s="6"/>
      <c r="Q318" s="6"/>
      <c r="R318" s="6"/>
      <c r="S318" s="7"/>
    </row>
    <row r="319" spans="2:19" s="4" customFormat="1" ht="20.100000000000001" customHeight="1">
      <c r="B319" s="6"/>
      <c r="C319" s="37"/>
      <c r="D319" s="37"/>
      <c r="E319" s="37"/>
      <c r="F319" s="14"/>
      <c r="G319" s="6"/>
      <c r="H319" s="6"/>
      <c r="I319" s="14"/>
      <c r="J319" s="14"/>
      <c r="K319" s="3"/>
      <c r="L319" s="17"/>
      <c r="M319" s="6"/>
      <c r="N319" s="6"/>
      <c r="O319" s="6"/>
      <c r="P319" s="6"/>
      <c r="Q319" s="6"/>
      <c r="R319" s="6"/>
      <c r="S319" s="7"/>
    </row>
    <row r="320" spans="2:19" s="4" customFormat="1" ht="20.100000000000001" customHeight="1">
      <c r="B320" s="6"/>
      <c r="C320" s="37"/>
      <c r="D320" s="37"/>
      <c r="E320" s="37"/>
      <c r="F320" s="14"/>
      <c r="G320" s="6"/>
      <c r="H320" s="6"/>
      <c r="I320" s="14"/>
      <c r="J320" s="14"/>
      <c r="K320" s="3"/>
      <c r="L320" s="17"/>
      <c r="M320" s="6"/>
      <c r="N320" s="6"/>
      <c r="O320" s="6"/>
      <c r="P320" s="6"/>
      <c r="Q320" s="6"/>
      <c r="R320" s="6"/>
      <c r="S320" s="7"/>
    </row>
    <row r="321" spans="2:19" s="4" customFormat="1" ht="20.100000000000001" customHeight="1">
      <c r="B321" s="6"/>
      <c r="C321" s="37"/>
      <c r="D321" s="37"/>
      <c r="E321" s="37"/>
      <c r="F321" s="14"/>
      <c r="G321" s="6"/>
      <c r="H321" s="6"/>
      <c r="I321" s="14"/>
      <c r="J321" s="14"/>
      <c r="K321" s="3"/>
      <c r="L321" s="17"/>
      <c r="M321" s="6"/>
      <c r="N321" s="6"/>
      <c r="O321" s="6"/>
      <c r="P321" s="6"/>
      <c r="Q321" s="6"/>
      <c r="R321" s="6"/>
      <c r="S321" s="7"/>
    </row>
    <row r="322" spans="2:19" s="4" customFormat="1" ht="20.100000000000001" customHeight="1">
      <c r="B322" s="6"/>
      <c r="C322" s="37"/>
      <c r="D322" s="37"/>
      <c r="E322" s="37"/>
      <c r="F322" s="14"/>
      <c r="G322" s="6"/>
      <c r="H322" s="6"/>
      <c r="I322" s="14"/>
      <c r="J322" s="14"/>
      <c r="K322" s="3"/>
      <c r="L322" s="17"/>
      <c r="M322" s="6"/>
      <c r="N322" s="6"/>
      <c r="O322" s="6"/>
      <c r="P322" s="6"/>
      <c r="Q322" s="6"/>
      <c r="R322" s="6"/>
      <c r="S322" s="7"/>
    </row>
    <row r="323" spans="2:19" s="4" customFormat="1" ht="20.100000000000001" customHeight="1">
      <c r="B323" s="6"/>
      <c r="C323" s="37"/>
      <c r="D323" s="37"/>
      <c r="E323" s="37"/>
      <c r="F323" s="14"/>
      <c r="G323" s="6"/>
      <c r="H323" s="6"/>
      <c r="I323" s="14"/>
      <c r="J323" s="14"/>
      <c r="K323" s="3"/>
      <c r="L323" s="17"/>
      <c r="M323" s="6"/>
      <c r="N323" s="6"/>
      <c r="O323" s="6"/>
      <c r="P323" s="6"/>
      <c r="Q323" s="6"/>
      <c r="R323" s="6"/>
      <c r="S323" s="7"/>
    </row>
    <row r="324" spans="2:19" s="4" customFormat="1" ht="20.100000000000001" customHeight="1">
      <c r="B324" s="6"/>
      <c r="C324" s="37"/>
      <c r="D324" s="37"/>
      <c r="E324" s="37"/>
      <c r="F324" s="14"/>
      <c r="G324" s="6"/>
      <c r="H324" s="6"/>
      <c r="I324" s="14"/>
      <c r="J324" s="14"/>
      <c r="K324" s="3"/>
      <c r="L324" s="17"/>
      <c r="M324" s="6"/>
      <c r="N324" s="6"/>
      <c r="O324" s="6"/>
      <c r="P324" s="6"/>
      <c r="Q324" s="6"/>
      <c r="R324" s="6"/>
      <c r="S324" s="7"/>
    </row>
    <row r="325" spans="2:19" s="4" customFormat="1" ht="20.100000000000001" customHeight="1">
      <c r="B325" s="6"/>
      <c r="C325" s="37"/>
      <c r="D325" s="37"/>
      <c r="E325" s="37"/>
      <c r="F325" s="14"/>
      <c r="G325" s="6"/>
      <c r="H325" s="6"/>
      <c r="I325" s="14"/>
      <c r="J325" s="14"/>
      <c r="K325" s="3"/>
      <c r="L325" s="17"/>
      <c r="M325" s="6"/>
      <c r="N325" s="6"/>
      <c r="O325" s="6"/>
      <c r="P325" s="6"/>
      <c r="Q325" s="6"/>
      <c r="R325" s="6"/>
      <c r="S325" s="7"/>
    </row>
    <row r="326" spans="2:19" s="4" customFormat="1" ht="20.100000000000001" customHeight="1">
      <c r="B326" s="6"/>
      <c r="C326" s="37"/>
      <c r="D326" s="37"/>
      <c r="E326" s="37"/>
      <c r="F326" s="14"/>
      <c r="G326" s="6"/>
      <c r="H326" s="6"/>
      <c r="I326" s="14"/>
      <c r="J326" s="14"/>
      <c r="K326" s="3"/>
      <c r="L326" s="17"/>
      <c r="M326" s="6"/>
      <c r="N326" s="6"/>
      <c r="O326" s="6"/>
      <c r="P326" s="6"/>
      <c r="Q326" s="6"/>
      <c r="R326" s="6"/>
      <c r="S326" s="7"/>
    </row>
    <row r="327" spans="2:19" s="4" customFormat="1" ht="20.100000000000001" customHeight="1">
      <c r="B327" s="6"/>
      <c r="C327" s="37"/>
      <c r="D327" s="37"/>
      <c r="E327" s="37"/>
      <c r="F327" s="14"/>
      <c r="G327" s="6"/>
      <c r="H327" s="6"/>
      <c r="I327" s="14"/>
      <c r="J327" s="14"/>
      <c r="K327" s="3"/>
      <c r="L327" s="17"/>
      <c r="M327" s="6"/>
      <c r="N327" s="6"/>
      <c r="O327" s="6"/>
      <c r="P327" s="6"/>
      <c r="Q327" s="6"/>
      <c r="R327" s="6"/>
      <c r="S327" s="7"/>
    </row>
    <row r="328" spans="2:19" s="4" customFormat="1" ht="20.100000000000001" customHeight="1">
      <c r="B328" s="6"/>
      <c r="C328" s="37"/>
      <c r="D328" s="37"/>
      <c r="E328" s="37"/>
      <c r="F328" s="14"/>
      <c r="G328" s="6"/>
      <c r="H328" s="6"/>
      <c r="I328" s="14"/>
      <c r="J328" s="14"/>
      <c r="K328" s="3"/>
      <c r="L328" s="17"/>
      <c r="M328" s="6"/>
      <c r="N328" s="6"/>
      <c r="O328" s="6"/>
      <c r="P328" s="6"/>
      <c r="Q328" s="6"/>
      <c r="R328" s="6"/>
      <c r="S328" s="7"/>
    </row>
    <row r="329" spans="2:19" s="4" customFormat="1" ht="20.100000000000001" customHeight="1">
      <c r="B329" s="6"/>
      <c r="C329" s="37"/>
      <c r="D329" s="37"/>
      <c r="E329" s="37"/>
      <c r="F329" s="14"/>
      <c r="G329" s="6"/>
      <c r="H329" s="6"/>
      <c r="I329" s="14"/>
      <c r="J329" s="14"/>
      <c r="K329" s="3"/>
      <c r="L329" s="17"/>
      <c r="M329" s="6"/>
      <c r="N329" s="6"/>
      <c r="O329" s="6"/>
      <c r="P329" s="6"/>
      <c r="Q329" s="6"/>
      <c r="R329" s="6"/>
      <c r="S329" s="7"/>
    </row>
    <row r="330" spans="2:19" s="4" customFormat="1" ht="20.100000000000001" customHeight="1">
      <c r="B330" s="6"/>
      <c r="C330" s="37"/>
      <c r="D330" s="37"/>
      <c r="E330" s="37"/>
      <c r="F330" s="14"/>
      <c r="G330" s="6"/>
      <c r="H330" s="6"/>
      <c r="I330" s="14"/>
      <c r="J330" s="14"/>
      <c r="K330" s="3"/>
      <c r="L330" s="17"/>
      <c r="M330" s="6"/>
      <c r="N330" s="6"/>
      <c r="O330" s="6"/>
      <c r="P330" s="6"/>
      <c r="Q330" s="6"/>
      <c r="R330" s="6"/>
      <c r="S330" s="7"/>
    </row>
    <row r="331" spans="2:19" s="4" customFormat="1" ht="20.100000000000001" customHeight="1">
      <c r="B331" s="6"/>
      <c r="C331" s="37"/>
      <c r="D331" s="37"/>
      <c r="E331" s="37"/>
      <c r="F331" s="14"/>
      <c r="G331" s="6"/>
      <c r="H331" s="6"/>
      <c r="I331" s="14"/>
      <c r="J331" s="14"/>
      <c r="K331" s="3"/>
      <c r="L331" s="17"/>
      <c r="M331" s="6"/>
      <c r="N331" s="6"/>
      <c r="O331" s="6"/>
      <c r="P331" s="6"/>
      <c r="Q331" s="6"/>
      <c r="R331" s="6"/>
      <c r="S331" s="7"/>
    </row>
    <row r="332" spans="2:19" s="4" customFormat="1" ht="20.100000000000001" customHeight="1">
      <c r="B332" s="6"/>
      <c r="C332" s="37"/>
      <c r="D332" s="37"/>
      <c r="E332" s="37"/>
      <c r="F332" s="14"/>
      <c r="G332" s="6"/>
      <c r="H332" s="6"/>
      <c r="I332" s="14"/>
      <c r="J332" s="14"/>
      <c r="K332" s="3"/>
      <c r="L332" s="17"/>
      <c r="M332" s="6"/>
      <c r="N332" s="6"/>
      <c r="O332" s="6"/>
      <c r="P332" s="6"/>
      <c r="Q332" s="6"/>
      <c r="R332" s="6"/>
      <c r="S332" s="7"/>
    </row>
    <row r="333" spans="2:19" s="4" customFormat="1" ht="20.100000000000001" customHeight="1">
      <c r="B333" s="6"/>
      <c r="C333" s="37"/>
      <c r="D333" s="37"/>
      <c r="E333" s="37"/>
      <c r="F333" s="14"/>
      <c r="G333" s="6"/>
      <c r="H333" s="6"/>
      <c r="I333" s="14"/>
      <c r="J333" s="14"/>
      <c r="K333" s="3"/>
      <c r="L333" s="17"/>
      <c r="M333" s="6"/>
      <c r="N333" s="6"/>
      <c r="O333" s="6"/>
      <c r="P333" s="6"/>
      <c r="Q333" s="6"/>
      <c r="R333" s="6"/>
      <c r="S333" s="7"/>
    </row>
    <row r="334" spans="2:19" s="4" customFormat="1" ht="20.100000000000001" customHeight="1">
      <c r="B334" s="6"/>
      <c r="C334" s="37"/>
      <c r="D334" s="37"/>
      <c r="E334" s="37"/>
      <c r="F334" s="14"/>
      <c r="G334" s="6"/>
      <c r="H334" s="6"/>
      <c r="I334" s="14"/>
      <c r="J334" s="14"/>
      <c r="K334" s="3"/>
      <c r="L334" s="17"/>
      <c r="M334" s="6"/>
      <c r="N334" s="6"/>
      <c r="O334" s="6"/>
      <c r="P334" s="6"/>
      <c r="Q334" s="6"/>
      <c r="R334" s="6"/>
      <c r="S334" s="7"/>
    </row>
    <row r="335" spans="2:19" s="4" customFormat="1" ht="20.100000000000001" customHeight="1">
      <c r="B335" s="6"/>
      <c r="C335" s="37"/>
      <c r="D335" s="37"/>
      <c r="E335" s="37"/>
      <c r="F335" s="14"/>
      <c r="G335" s="6"/>
      <c r="H335" s="6"/>
      <c r="I335" s="14"/>
      <c r="J335" s="14"/>
      <c r="K335" s="3"/>
      <c r="L335" s="17"/>
      <c r="M335" s="6"/>
      <c r="N335" s="6"/>
      <c r="O335" s="6"/>
      <c r="P335" s="6"/>
      <c r="Q335" s="6"/>
      <c r="R335" s="6"/>
      <c r="S335" s="7"/>
    </row>
    <row r="336" spans="2:19" s="4" customFormat="1" ht="20.100000000000001" customHeight="1">
      <c r="B336" s="6"/>
      <c r="C336" s="37"/>
      <c r="D336" s="37"/>
      <c r="E336" s="37"/>
      <c r="F336" s="14"/>
      <c r="G336" s="6"/>
      <c r="H336" s="6"/>
      <c r="I336" s="14"/>
      <c r="J336" s="14"/>
      <c r="K336" s="3"/>
      <c r="L336" s="17"/>
      <c r="M336" s="6"/>
      <c r="N336" s="6"/>
      <c r="O336" s="6"/>
      <c r="P336" s="6"/>
      <c r="Q336" s="6"/>
      <c r="R336" s="6"/>
      <c r="S336" s="7"/>
    </row>
    <row r="337" spans="2:19" s="4" customFormat="1" ht="20.100000000000001" customHeight="1">
      <c r="B337" s="6"/>
      <c r="C337" s="37"/>
      <c r="D337" s="37"/>
      <c r="E337" s="37"/>
      <c r="F337" s="14"/>
      <c r="G337" s="6"/>
      <c r="H337" s="6"/>
      <c r="I337" s="14"/>
      <c r="J337" s="14"/>
      <c r="K337" s="3"/>
      <c r="L337" s="17"/>
      <c r="M337" s="6"/>
      <c r="N337" s="6"/>
      <c r="O337" s="6"/>
      <c r="P337" s="6"/>
      <c r="Q337" s="6"/>
      <c r="R337" s="6"/>
      <c r="S337" s="7"/>
    </row>
    <row r="338" spans="2:19" s="4" customFormat="1" ht="20.100000000000001" customHeight="1">
      <c r="B338" s="6"/>
      <c r="C338" s="37"/>
      <c r="D338" s="37"/>
      <c r="E338" s="37"/>
      <c r="F338" s="14"/>
      <c r="G338" s="6"/>
      <c r="H338" s="6"/>
      <c r="I338" s="14"/>
      <c r="J338" s="14"/>
      <c r="K338" s="3"/>
      <c r="L338" s="17"/>
      <c r="M338" s="6"/>
      <c r="N338" s="6"/>
      <c r="O338" s="6"/>
      <c r="P338" s="6"/>
      <c r="Q338" s="6"/>
      <c r="R338" s="6"/>
      <c r="S338" s="7"/>
    </row>
    <row r="339" spans="2:19" s="4" customFormat="1" ht="20.100000000000001" customHeight="1">
      <c r="B339" s="6"/>
      <c r="C339" s="37"/>
      <c r="D339" s="37"/>
      <c r="E339" s="37"/>
      <c r="F339" s="14"/>
      <c r="G339" s="6"/>
      <c r="H339" s="6"/>
      <c r="I339" s="14"/>
      <c r="J339" s="14"/>
      <c r="K339" s="3"/>
      <c r="L339" s="17"/>
      <c r="M339" s="6"/>
      <c r="N339" s="6"/>
      <c r="O339" s="6"/>
      <c r="P339" s="6"/>
      <c r="Q339" s="6"/>
      <c r="R339" s="6"/>
      <c r="S339" s="7"/>
    </row>
    <row r="340" spans="2:19" s="4" customFormat="1" ht="20.100000000000001" customHeight="1">
      <c r="B340" s="6"/>
      <c r="C340" s="37"/>
      <c r="D340" s="37"/>
      <c r="E340" s="37"/>
      <c r="F340" s="14"/>
      <c r="G340" s="6"/>
      <c r="H340" s="6"/>
      <c r="I340" s="14"/>
      <c r="J340" s="14"/>
      <c r="K340" s="3"/>
      <c r="L340" s="17"/>
      <c r="M340" s="6"/>
      <c r="N340" s="6"/>
      <c r="O340" s="6"/>
      <c r="P340" s="6"/>
      <c r="Q340" s="6"/>
      <c r="R340" s="6"/>
      <c r="S340" s="7"/>
    </row>
    <row r="341" spans="2:19" s="4" customFormat="1" ht="20.100000000000001" customHeight="1">
      <c r="B341" s="6"/>
      <c r="C341" s="37"/>
      <c r="D341" s="37"/>
      <c r="E341" s="37"/>
      <c r="F341" s="14"/>
      <c r="G341" s="6"/>
      <c r="H341" s="6"/>
      <c r="I341" s="14"/>
      <c r="J341" s="14"/>
      <c r="K341" s="3"/>
      <c r="L341" s="17"/>
      <c r="M341" s="6"/>
      <c r="N341" s="6"/>
      <c r="O341" s="6"/>
      <c r="P341" s="6"/>
      <c r="Q341" s="6"/>
      <c r="R341" s="6"/>
      <c r="S341" s="7"/>
    </row>
    <row r="342" spans="2:19" s="4" customFormat="1" ht="20.100000000000001" customHeight="1">
      <c r="B342" s="6"/>
      <c r="C342" s="37"/>
      <c r="D342" s="37"/>
      <c r="E342" s="37"/>
      <c r="F342" s="14"/>
      <c r="G342" s="6"/>
      <c r="H342" s="6"/>
      <c r="I342" s="14"/>
      <c r="J342" s="14"/>
      <c r="K342" s="3"/>
      <c r="L342" s="17"/>
      <c r="M342" s="6"/>
      <c r="N342" s="6"/>
      <c r="O342" s="6"/>
      <c r="P342" s="6"/>
      <c r="Q342" s="6"/>
      <c r="R342" s="6"/>
      <c r="S342" s="7"/>
    </row>
    <row r="343" spans="2:19" s="4" customFormat="1" ht="20.100000000000001" customHeight="1">
      <c r="B343" s="6"/>
      <c r="C343" s="37"/>
      <c r="D343" s="37"/>
      <c r="E343" s="37"/>
      <c r="F343" s="14"/>
      <c r="G343" s="6"/>
      <c r="H343" s="6"/>
      <c r="I343" s="14"/>
      <c r="J343" s="14"/>
      <c r="K343" s="3"/>
      <c r="L343" s="17"/>
      <c r="M343" s="6"/>
      <c r="N343" s="6"/>
      <c r="O343" s="6"/>
      <c r="P343" s="6"/>
      <c r="Q343" s="6"/>
      <c r="R343" s="6"/>
      <c r="S343" s="7"/>
    </row>
    <row r="344" spans="2:19" s="4" customFormat="1" ht="20.100000000000001" customHeight="1">
      <c r="B344" s="6"/>
      <c r="C344" s="37"/>
      <c r="D344" s="37"/>
      <c r="E344" s="37"/>
      <c r="F344" s="14"/>
      <c r="G344" s="6"/>
      <c r="H344" s="6"/>
      <c r="I344" s="14"/>
      <c r="J344" s="14"/>
      <c r="K344" s="3"/>
      <c r="L344" s="17"/>
      <c r="M344" s="6"/>
      <c r="N344" s="6"/>
      <c r="O344" s="6"/>
      <c r="P344" s="6"/>
      <c r="Q344" s="6"/>
      <c r="R344" s="6"/>
      <c r="S344" s="7"/>
    </row>
    <row r="345" spans="2:19" s="4" customFormat="1" ht="20.100000000000001" customHeight="1">
      <c r="B345" s="6"/>
      <c r="C345" s="37"/>
      <c r="D345" s="37"/>
      <c r="E345" s="37"/>
      <c r="F345" s="14"/>
      <c r="G345" s="6"/>
      <c r="H345" s="6"/>
      <c r="I345" s="14"/>
      <c r="J345" s="14"/>
      <c r="K345" s="3"/>
      <c r="L345" s="17"/>
      <c r="M345" s="6"/>
      <c r="N345" s="6"/>
      <c r="O345" s="6"/>
      <c r="P345" s="6"/>
      <c r="Q345" s="6"/>
      <c r="R345" s="6"/>
      <c r="S345" s="7"/>
    </row>
    <row r="346" spans="2:19" s="4" customFormat="1" ht="20.100000000000001" customHeight="1">
      <c r="B346" s="6"/>
      <c r="C346" s="37"/>
      <c r="D346" s="37"/>
      <c r="E346" s="37"/>
      <c r="F346" s="14"/>
      <c r="G346" s="6"/>
      <c r="H346" s="6"/>
      <c r="I346" s="14"/>
      <c r="J346" s="14"/>
      <c r="K346" s="3"/>
      <c r="L346" s="17"/>
      <c r="M346" s="6"/>
      <c r="N346" s="6"/>
      <c r="O346" s="6"/>
      <c r="P346" s="6"/>
      <c r="Q346" s="6"/>
      <c r="R346" s="6"/>
      <c r="S346" s="7"/>
    </row>
    <row r="347" spans="2:19" s="4" customFormat="1" ht="20.100000000000001" customHeight="1">
      <c r="B347" s="6"/>
      <c r="C347" s="37"/>
      <c r="D347" s="37"/>
      <c r="E347" s="37"/>
      <c r="F347" s="14"/>
      <c r="G347" s="6"/>
      <c r="H347" s="6"/>
      <c r="I347" s="14"/>
      <c r="J347" s="14"/>
      <c r="K347" s="3"/>
      <c r="L347" s="17"/>
      <c r="M347" s="6"/>
      <c r="N347" s="6"/>
      <c r="O347" s="6"/>
      <c r="P347" s="6"/>
      <c r="Q347" s="6"/>
      <c r="R347" s="6"/>
      <c r="S347" s="7"/>
    </row>
    <row r="348" spans="2:19" s="4" customFormat="1" ht="20.100000000000001" customHeight="1">
      <c r="B348" s="6"/>
      <c r="C348" s="37"/>
      <c r="D348" s="37"/>
      <c r="E348" s="37"/>
      <c r="F348" s="14"/>
      <c r="G348" s="6"/>
      <c r="H348" s="6"/>
      <c r="I348" s="14"/>
      <c r="J348" s="14"/>
      <c r="K348" s="3"/>
      <c r="L348" s="17"/>
      <c r="M348" s="6"/>
      <c r="N348" s="6"/>
      <c r="O348" s="6"/>
      <c r="P348" s="6"/>
      <c r="Q348" s="6"/>
      <c r="R348" s="6"/>
      <c r="S348" s="7"/>
    </row>
    <row r="349" spans="2:19" s="4" customFormat="1" ht="20.100000000000001" customHeight="1">
      <c r="B349" s="6"/>
      <c r="C349" s="37"/>
      <c r="D349" s="37"/>
      <c r="E349" s="37"/>
      <c r="F349" s="14"/>
      <c r="G349" s="6"/>
      <c r="H349" s="6"/>
      <c r="I349" s="14"/>
      <c r="J349" s="14"/>
      <c r="K349" s="3"/>
      <c r="L349" s="17"/>
      <c r="M349" s="6"/>
      <c r="N349" s="6"/>
      <c r="O349" s="6"/>
      <c r="P349" s="6"/>
      <c r="Q349" s="6"/>
      <c r="R349" s="6"/>
      <c r="S349" s="7"/>
    </row>
    <row r="350" spans="2:19" s="4" customFormat="1" ht="20.100000000000001" customHeight="1">
      <c r="B350" s="6"/>
      <c r="C350" s="37"/>
      <c r="D350" s="37"/>
      <c r="E350" s="37"/>
      <c r="F350" s="14"/>
      <c r="G350" s="6"/>
      <c r="H350" s="6"/>
      <c r="I350" s="14"/>
      <c r="J350" s="14"/>
      <c r="K350" s="3"/>
      <c r="L350" s="17"/>
      <c r="M350" s="6"/>
      <c r="N350" s="6"/>
      <c r="O350" s="6"/>
      <c r="P350" s="6"/>
      <c r="Q350" s="6"/>
      <c r="R350" s="6"/>
      <c r="S350" s="7"/>
    </row>
    <row r="351" spans="2:19" s="4" customFormat="1" ht="20.100000000000001" customHeight="1">
      <c r="B351" s="6"/>
      <c r="C351" s="37"/>
      <c r="D351" s="37"/>
      <c r="E351" s="37"/>
      <c r="F351" s="14"/>
      <c r="G351" s="6"/>
      <c r="H351" s="6"/>
      <c r="I351" s="14"/>
      <c r="J351" s="14"/>
      <c r="K351" s="3"/>
      <c r="L351" s="17"/>
      <c r="M351" s="6"/>
      <c r="N351" s="6"/>
      <c r="O351" s="6"/>
      <c r="P351" s="6"/>
      <c r="Q351" s="6"/>
      <c r="R351" s="6"/>
      <c r="S351" s="7"/>
    </row>
    <row r="352" spans="2:19" s="4" customFormat="1" ht="20.100000000000001" customHeight="1">
      <c r="B352" s="6"/>
      <c r="C352" s="37"/>
      <c r="D352" s="37"/>
      <c r="E352" s="37"/>
      <c r="F352" s="14"/>
      <c r="G352" s="6"/>
      <c r="H352" s="6"/>
      <c r="I352" s="14"/>
      <c r="J352" s="14"/>
      <c r="K352" s="3"/>
      <c r="L352" s="17"/>
      <c r="M352" s="6"/>
      <c r="N352" s="6"/>
      <c r="O352" s="6"/>
      <c r="P352" s="6"/>
      <c r="Q352" s="6"/>
      <c r="R352" s="6"/>
      <c r="S352" s="7"/>
    </row>
    <row r="353" spans="2:19" s="4" customFormat="1" ht="20.100000000000001" customHeight="1">
      <c r="B353" s="6"/>
      <c r="C353" s="37"/>
      <c r="D353" s="37"/>
      <c r="E353" s="37"/>
      <c r="F353" s="14"/>
      <c r="G353" s="6"/>
      <c r="H353" s="6"/>
      <c r="I353" s="14"/>
      <c r="J353" s="14"/>
      <c r="K353" s="3"/>
      <c r="L353" s="17"/>
      <c r="M353" s="6"/>
      <c r="N353" s="6"/>
      <c r="O353" s="6"/>
      <c r="P353" s="6"/>
      <c r="Q353" s="6"/>
      <c r="R353" s="6"/>
      <c r="S353" s="7"/>
    </row>
    <row r="354" spans="2:19" s="4" customFormat="1" ht="20.100000000000001" customHeight="1">
      <c r="B354" s="6"/>
      <c r="C354" s="37"/>
      <c r="D354" s="37"/>
      <c r="E354" s="37"/>
      <c r="F354" s="14"/>
      <c r="G354" s="6"/>
      <c r="H354" s="6"/>
      <c r="I354" s="14"/>
      <c r="J354" s="14"/>
      <c r="K354" s="3"/>
      <c r="L354" s="17"/>
      <c r="M354" s="6"/>
      <c r="N354" s="6"/>
      <c r="O354" s="6"/>
      <c r="P354" s="6"/>
      <c r="Q354" s="6"/>
      <c r="R354" s="6"/>
      <c r="S354" s="7"/>
    </row>
    <row r="355" spans="2:19" s="4" customFormat="1" ht="20.100000000000001" customHeight="1">
      <c r="B355" s="6"/>
      <c r="C355" s="37"/>
      <c r="D355" s="37"/>
      <c r="E355" s="37"/>
      <c r="F355" s="14"/>
      <c r="G355" s="6"/>
      <c r="H355" s="6"/>
      <c r="I355" s="14"/>
      <c r="J355" s="14"/>
      <c r="K355" s="3"/>
      <c r="L355" s="17"/>
      <c r="M355" s="6"/>
      <c r="N355" s="6"/>
      <c r="O355" s="6"/>
      <c r="P355" s="6"/>
      <c r="Q355" s="6"/>
      <c r="R355" s="6"/>
      <c r="S355" s="7"/>
    </row>
    <row r="356" spans="2:19" s="4" customFormat="1" ht="20.100000000000001" customHeight="1">
      <c r="B356" s="6"/>
      <c r="C356" s="37"/>
      <c r="D356" s="37"/>
      <c r="E356" s="37"/>
      <c r="F356" s="14"/>
      <c r="G356" s="6"/>
      <c r="H356" s="6"/>
      <c r="I356" s="14"/>
      <c r="J356" s="14"/>
      <c r="K356" s="3"/>
      <c r="L356" s="17"/>
      <c r="M356" s="6"/>
      <c r="N356" s="6"/>
      <c r="O356" s="6"/>
      <c r="P356" s="6"/>
      <c r="Q356" s="6"/>
      <c r="R356" s="6"/>
      <c r="S356" s="7"/>
    </row>
    <row r="357" spans="2:19" s="4" customFormat="1" ht="20.100000000000001" customHeight="1">
      <c r="B357" s="6"/>
      <c r="C357" s="37"/>
      <c r="D357" s="37"/>
      <c r="E357" s="37"/>
      <c r="F357" s="14"/>
      <c r="G357" s="6"/>
      <c r="H357" s="6"/>
      <c r="I357" s="14"/>
      <c r="J357" s="14"/>
      <c r="K357" s="3"/>
      <c r="L357" s="17"/>
      <c r="M357" s="6"/>
      <c r="N357" s="6"/>
      <c r="O357" s="6"/>
      <c r="P357" s="6"/>
      <c r="Q357" s="6"/>
      <c r="R357" s="6"/>
      <c r="S357" s="7"/>
    </row>
    <row r="358" spans="2:19" s="4" customFormat="1" ht="20.100000000000001" customHeight="1">
      <c r="B358" s="6"/>
      <c r="C358" s="37"/>
      <c r="D358" s="37"/>
      <c r="E358" s="37"/>
      <c r="F358" s="14"/>
      <c r="G358" s="6"/>
      <c r="H358" s="6"/>
      <c r="I358" s="14"/>
      <c r="J358" s="14"/>
      <c r="K358" s="3"/>
      <c r="L358" s="17"/>
      <c r="M358" s="6"/>
      <c r="N358" s="6"/>
      <c r="O358" s="6"/>
      <c r="P358" s="6"/>
      <c r="Q358" s="6"/>
      <c r="R358" s="6"/>
      <c r="S358" s="7"/>
    </row>
    <row r="359" spans="2:19" s="4" customFormat="1" ht="20.100000000000001" customHeight="1">
      <c r="B359" s="6"/>
      <c r="C359" s="37"/>
      <c r="D359" s="37"/>
      <c r="E359" s="37"/>
      <c r="F359" s="14"/>
      <c r="G359" s="6"/>
      <c r="H359" s="6"/>
      <c r="I359" s="14"/>
      <c r="J359" s="14"/>
      <c r="K359" s="3"/>
      <c r="L359" s="17"/>
      <c r="M359" s="6"/>
      <c r="N359" s="6"/>
      <c r="O359" s="6"/>
      <c r="P359" s="6"/>
      <c r="Q359" s="6"/>
      <c r="R359" s="6"/>
      <c r="S359" s="7"/>
    </row>
    <row r="360" spans="2:19" s="4" customFormat="1" ht="20.100000000000001" customHeight="1">
      <c r="B360" s="6"/>
      <c r="C360" s="37"/>
      <c r="D360" s="37"/>
      <c r="E360" s="37"/>
      <c r="F360" s="14"/>
      <c r="G360" s="6"/>
      <c r="H360" s="6"/>
      <c r="I360" s="14"/>
      <c r="J360" s="14"/>
      <c r="K360" s="3"/>
      <c r="L360" s="17"/>
      <c r="M360" s="6"/>
      <c r="N360" s="6"/>
      <c r="O360" s="6"/>
      <c r="P360" s="6"/>
      <c r="Q360" s="6"/>
      <c r="R360" s="6"/>
      <c r="S360" s="7"/>
    </row>
    <row r="361" spans="2:19" s="4" customFormat="1" ht="20.100000000000001" customHeight="1">
      <c r="B361" s="6"/>
      <c r="C361" s="37"/>
      <c r="D361" s="37"/>
      <c r="E361" s="37"/>
      <c r="F361" s="14"/>
      <c r="G361" s="6"/>
      <c r="H361" s="6"/>
      <c r="I361" s="14"/>
      <c r="J361" s="14"/>
      <c r="K361" s="3"/>
      <c r="L361" s="17"/>
      <c r="M361" s="6"/>
      <c r="N361" s="6"/>
      <c r="O361" s="6"/>
      <c r="P361" s="6"/>
      <c r="Q361" s="6"/>
      <c r="R361" s="6"/>
      <c r="S361" s="7"/>
    </row>
    <row r="362" spans="2:19" s="4" customFormat="1" ht="20.100000000000001" customHeight="1">
      <c r="B362" s="6"/>
      <c r="C362" s="37"/>
      <c r="D362" s="37"/>
      <c r="E362" s="37"/>
      <c r="F362" s="14"/>
      <c r="G362" s="6"/>
      <c r="H362" s="6"/>
      <c r="I362" s="14"/>
      <c r="J362" s="14"/>
      <c r="K362" s="3"/>
      <c r="L362" s="17"/>
      <c r="M362" s="6"/>
      <c r="N362" s="6"/>
      <c r="O362" s="6"/>
      <c r="P362" s="6"/>
      <c r="Q362" s="6"/>
      <c r="R362" s="6"/>
      <c r="S362" s="7"/>
    </row>
    <row r="363" spans="2:19" s="4" customFormat="1" ht="20.100000000000001" customHeight="1">
      <c r="B363" s="6"/>
      <c r="C363" s="37"/>
      <c r="D363" s="37"/>
      <c r="E363" s="37"/>
      <c r="F363" s="14"/>
      <c r="G363" s="6"/>
      <c r="H363" s="6"/>
      <c r="I363" s="14"/>
      <c r="J363" s="14"/>
      <c r="K363" s="3"/>
      <c r="L363" s="17"/>
      <c r="M363" s="6"/>
      <c r="N363" s="6"/>
      <c r="O363" s="6"/>
      <c r="P363" s="6"/>
      <c r="Q363" s="6"/>
      <c r="R363" s="6"/>
      <c r="S363" s="7"/>
    </row>
    <row r="364" spans="2:19" s="4" customFormat="1" ht="20.100000000000001" customHeight="1">
      <c r="B364" s="6"/>
      <c r="C364" s="37"/>
      <c r="D364" s="37"/>
      <c r="E364" s="37"/>
      <c r="F364" s="14"/>
      <c r="G364" s="6"/>
      <c r="H364" s="6"/>
      <c r="I364" s="14"/>
      <c r="J364" s="14"/>
      <c r="K364" s="3"/>
      <c r="L364" s="17"/>
      <c r="M364" s="6"/>
      <c r="N364" s="6"/>
      <c r="O364" s="6"/>
      <c r="P364" s="6"/>
      <c r="Q364" s="6"/>
      <c r="R364" s="6"/>
      <c r="S364" s="7"/>
    </row>
    <row r="365" spans="2:19" s="4" customFormat="1" ht="20.100000000000001" customHeight="1">
      <c r="B365" s="6"/>
      <c r="C365" s="37"/>
      <c r="D365" s="37"/>
      <c r="E365" s="37"/>
      <c r="F365" s="14"/>
      <c r="G365" s="6"/>
      <c r="H365" s="6"/>
      <c r="I365" s="14"/>
      <c r="J365" s="14"/>
      <c r="K365" s="3"/>
      <c r="L365" s="17"/>
      <c r="M365" s="6"/>
      <c r="N365" s="6"/>
      <c r="O365" s="6"/>
      <c r="P365" s="6"/>
      <c r="Q365" s="6"/>
      <c r="R365" s="6"/>
      <c r="S365" s="7"/>
    </row>
    <row r="366" spans="2:19" s="4" customFormat="1" ht="20.100000000000001" customHeight="1">
      <c r="B366" s="6"/>
      <c r="C366" s="37"/>
      <c r="D366" s="37"/>
      <c r="E366" s="37"/>
      <c r="F366" s="14"/>
      <c r="G366" s="6"/>
      <c r="H366" s="6"/>
      <c r="I366" s="14"/>
      <c r="J366" s="14"/>
      <c r="K366" s="3"/>
      <c r="L366" s="17"/>
      <c r="M366" s="6"/>
      <c r="N366" s="6"/>
      <c r="O366" s="6"/>
      <c r="P366" s="6"/>
      <c r="Q366" s="6"/>
      <c r="R366" s="6"/>
      <c r="S366" s="7"/>
    </row>
    <row r="367" spans="2:19" s="4" customFormat="1" ht="20.100000000000001" customHeight="1">
      <c r="B367" s="6"/>
      <c r="C367" s="37"/>
      <c r="D367" s="37"/>
      <c r="E367" s="37"/>
      <c r="F367" s="14"/>
      <c r="G367" s="6"/>
      <c r="H367" s="6"/>
      <c r="I367" s="14"/>
      <c r="J367" s="14"/>
      <c r="K367" s="3"/>
      <c r="L367" s="17"/>
      <c r="M367" s="6"/>
      <c r="N367" s="6"/>
      <c r="O367" s="6"/>
      <c r="P367" s="6"/>
      <c r="Q367" s="6"/>
      <c r="R367" s="6"/>
      <c r="S367" s="7"/>
    </row>
    <row r="368" spans="2:19" s="4" customFormat="1" ht="20.100000000000001" customHeight="1">
      <c r="B368" s="6"/>
      <c r="C368" s="37"/>
      <c r="D368" s="37"/>
      <c r="E368" s="37"/>
      <c r="F368" s="14"/>
      <c r="G368" s="6"/>
      <c r="H368" s="6"/>
      <c r="I368" s="14"/>
      <c r="J368" s="14"/>
      <c r="K368" s="3"/>
      <c r="L368" s="17"/>
      <c r="M368" s="6"/>
      <c r="N368" s="6"/>
      <c r="O368" s="6"/>
      <c r="P368" s="6"/>
      <c r="Q368" s="6"/>
      <c r="R368" s="6"/>
      <c r="S368" s="7"/>
    </row>
    <row r="369" spans="2:19" s="4" customFormat="1" ht="20.100000000000001" customHeight="1">
      <c r="B369" s="6"/>
      <c r="C369" s="37"/>
      <c r="D369" s="37"/>
      <c r="E369" s="37"/>
      <c r="F369" s="14"/>
      <c r="G369" s="6"/>
      <c r="H369" s="6"/>
      <c r="I369" s="14"/>
      <c r="J369" s="14"/>
      <c r="K369" s="3"/>
      <c r="L369" s="17"/>
      <c r="M369" s="6"/>
      <c r="N369" s="6"/>
      <c r="O369" s="6"/>
      <c r="P369" s="6"/>
      <c r="Q369" s="6"/>
      <c r="R369" s="6"/>
      <c r="S369" s="7"/>
    </row>
    <row r="370" spans="2:19" s="4" customFormat="1" ht="20.100000000000001" customHeight="1">
      <c r="B370" s="6"/>
      <c r="C370" s="37"/>
      <c r="D370" s="37"/>
      <c r="E370" s="37"/>
      <c r="F370" s="14"/>
      <c r="G370" s="6"/>
      <c r="H370" s="6"/>
      <c r="I370" s="14"/>
      <c r="J370" s="14"/>
      <c r="K370" s="3"/>
      <c r="L370" s="17"/>
      <c r="M370" s="6"/>
      <c r="N370" s="6"/>
      <c r="O370" s="6"/>
      <c r="P370" s="6"/>
      <c r="Q370" s="6"/>
      <c r="R370" s="6"/>
      <c r="S370" s="7"/>
    </row>
    <row r="371" spans="2:19" s="4" customFormat="1" ht="20.100000000000001" customHeight="1">
      <c r="B371" s="6"/>
      <c r="C371" s="37"/>
      <c r="D371" s="37"/>
      <c r="E371" s="37"/>
      <c r="F371" s="14"/>
      <c r="G371" s="6"/>
      <c r="H371" s="6"/>
      <c r="I371" s="14"/>
      <c r="J371" s="14"/>
      <c r="K371" s="3"/>
      <c r="L371" s="17"/>
      <c r="M371" s="6"/>
      <c r="N371" s="6"/>
      <c r="O371" s="6"/>
      <c r="P371" s="6"/>
      <c r="Q371" s="6"/>
      <c r="R371" s="6"/>
      <c r="S371" s="7"/>
    </row>
    <row r="372" spans="2:19" s="4" customFormat="1" ht="20.100000000000001" customHeight="1">
      <c r="B372" s="6"/>
      <c r="C372" s="37"/>
      <c r="D372" s="37"/>
      <c r="E372" s="37"/>
      <c r="F372" s="14"/>
      <c r="G372" s="6"/>
      <c r="H372" s="6"/>
      <c r="I372" s="14"/>
      <c r="J372" s="14"/>
      <c r="K372" s="3"/>
      <c r="L372" s="17"/>
      <c r="M372" s="6"/>
      <c r="N372" s="6"/>
      <c r="O372" s="6"/>
      <c r="P372" s="6"/>
      <c r="Q372" s="6"/>
      <c r="R372" s="6"/>
      <c r="S372" s="7"/>
    </row>
    <row r="373" spans="2:19" s="4" customFormat="1" ht="20.100000000000001" customHeight="1">
      <c r="B373" s="6"/>
      <c r="C373" s="37"/>
      <c r="D373" s="37"/>
      <c r="E373" s="37"/>
      <c r="F373" s="14"/>
      <c r="G373" s="6"/>
      <c r="H373" s="6"/>
      <c r="I373" s="14"/>
      <c r="J373" s="14"/>
      <c r="K373" s="3"/>
      <c r="L373" s="17"/>
      <c r="M373" s="6"/>
      <c r="N373" s="6"/>
      <c r="O373" s="6"/>
      <c r="P373" s="6"/>
      <c r="Q373" s="6"/>
      <c r="R373" s="6"/>
      <c r="S373" s="7"/>
    </row>
    <row r="374" spans="2:19" s="4" customFormat="1" ht="20.100000000000001" customHeight="1">
      <c r="B374" s="6"/>
      <c r="C374" s="37"/>
      <c r="D374" s="37"/>
      <c r="E374" s="37"/>
      <c r="F374" s="14"/>
      <c r="G374" s="6"/>
      <c r="H374" s="6"/>
      <c r="I374" s="14"/>
      <c r="J374" s="14"/>
      <c r="K374" s="3"/>
      <c r="L374" s="17"/>
      <c r="M374" s="6"/>
      <c r="N374" s="6"/>
      <c r="O374" s="6"/>
      <c r="P374" s="6"/>
      <c r="Q374" s="6"/>
      <c r="R374" s="6"/>
      <c r="S374" s="7"/>
    </row>
    <row r="375" spans="2:19" s="4" customFormat="1" ht="20.100000000000001" customHeight="1">
      <c r="B375" s="6"/>
      <c r="C375" s="37"/>
      <c r="D375" s="37"/>
      <c r="E375" s="37"/>
      <c r="F375" s="14"/>
      <c r="G375" s="6"/>
      <c r="H375" s="6"/>
      <c r="I375" s="14"/>
      <c r="J375" s="14"/>
      <c r="K375" s="3"/>
      <c r="L375" s="17"/>
      <c r="M375" s="6"/>
      <c r="N375" s="6"/>
      <c r="O375" s="6"/>
      <c r="P375" s="6"/>
      <c r="Q375" s="6"/>
      <c r="R375" s="6"/>
      <c r="S375" s="7"/>
    </row>
    <row r="376" spans="2:19" s="4" customFormat="1" ht="20.100000000000001" customHeight="1">
      <c r="B376" s="6"/>
      <c r="C376" s="37"/>
      <c r="D376" s="37"/>
      <c r="E376" s="37"/>
      <c r="F376" s="14"/>
      <c r="G376" s="6"/>
      <c r="H376" s="6"/>
      <c r="I376" s="14"/>
      <c r="J376" s="14"/>
      <c r="K376" s="3"/>
      <c r="L376" s="17"/>
      <c r="M376" s="6"/>
      <c r="N376" s="6"/>
      <c r="O376" s="6"/>
      <c r="P376" s="6"/>
      <c r="Q376" s="6"/>
      <c r="R376" s="6"/>
      <c r="S376" s="7"/>
    </row>
    <row r="377" spans="2:19" s="4" customFormat="1" ht="20.100000000000001" customHeight="1">
      <c r="B377" s="6"/>
      <c r="C377" s="37"/>
      <c r="D377" s="37"/>
      <c r="E377" s="37"/>
      <c r="F377" s="14"/>
      <c r="G377" s="6"/>
      <c r="H377" s="6"/>
      <c r="I377" s="14"/>
      <c r="J377" s="14"/>
      <c r="K377" s="3"/>
      <c r="L377" s="17"/>
      <c r="M377" s="6"/>
      <c r="N377" s="6"/>
      <c r="O377" s="6"/>
      <c r="P377" s="6"/>
      <c r="Q377" s="6"/>
      <c r="R377" s="6"/>
      <c r="S377" s="7"/>
    </row>
    <row r="378" spans="2:19" s="4" customFormat="1" ht="20.100000000000001" customHeight="1">
      <c r="S378" s="5"/>
    </row>
    <row r="379" spans="2:19" s="4" customFormat="1" ht="20.100000000000001" customHeight="1">
      <c r="S379" s="5"/>
    </row>
    <row r="380" spans="2:19" s="4" customFormat="1" ht="20.100000000000001" customHeight="1">
      <c r="S380" s="5"/>
    </row>
    <row r="381" spans="2:19" s="4" customFormat="1" ht="20.100000000000001" customHeight="1">
      <c r="S381" s="5"/>
    </row>
    <row r="382" spans="2:19" s="4" customFormat="1" ht="20.100000000000001" customHeight="1">
      <c r="S382" s="5"/>
    </row>
    <row r="383" spans="2:19" s="4" customFormat="1" ht="20.100000000000001" customHeight="1">
      <c r="S383" s="5"/>
    </row>
    <row r="384" spans="2:19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</sheetData>
  <autoFilter ref="A4:S14" xr:uid="{25896C8D-166F-463C-A483-719DFCBC57F2}">
    <sortState xmlns:xlrd2="http://schemas.microsoft.com/office/spreadsheetml/2017/richdata2" ref="A5:S14">
      <sortCondition ref="A4"/>
    </sortState>
  </autoFilter>
  <mergeCells count="3">
    <mergeCell ref="I3:L3"/>
    <mergeCell ref="N3:O3"/>
    <mergeCell ref="P3:Q3"/>
  </mergeCells>
  <dataValidations count="3">
    <dataValidation type="list" allowBlank="1" showInputMessage="1" showErrorMessage="1" sqref="G36:G93 F95:F377" xr:uid="{00000000-0002-0000-0100-000000000000}">
      <formula1>#REF!</formula1>
    </dataValidation>
    <dataValidation type="list" allowBlank="1" showErrorMessage="1" prompt="_x000a_" sqref="L95:L377 L15:L23 L7" xr:uid="{00000000-0002-0000-0100-000002000000}">
      <formula1>#REF!</formula1>
    </dataValidation>
    <dataValidation type="list" allowBlank="1" showInputMessage="1" showErrorMessage="1" sqref="J36:L93 I95:K377 F15:F23 I15:K23 I7:K7" xr:uid="{00000000-0002-0000-0100-000003000000}">
      <formula1>#REF!</formula1>
    </dataValidation>
  </dataValidations>
  <pageMargins left="0.7" right="0.7" top="0.75" bottom="0.75" header="0.3" footer="0.3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AE815E7E-9926-420D-982F-131067B6D9B0}">
          <x14:formula1>
            <xm:f>'T:\Entes OPE estabilizacion\[CETMAR (Mar).xlsx].'!#REF!</xm:f>
          </x14:formula1>
          <xm:sqref>F5:F6 I5:K6</xm:sqref>
        </x14:dataValidation>
        <x14:dataValidation type="list" allowBlank="1" showErrorMessage="1" prompt="_x000a_" xr:uid="{187CFEC0-AB30-44A4-A32F-EA3E0E012350}">
          <x14:formula1>
            <xm:f>'T:\Entes OPE estabilizacion\[CETMAR (Mar).xlsx].'!#REF!</xm:f>
          </x14:formula1>
          <xm:sqref>L5:L6</xm:sqref>
        </x14:dataValidation>
        <x14:dataValidation type="list" allowBlank="1" showInputMessage="1" showErrorMessage="1" xr:uid="{96812A1E-3C9E-475A-B65D-7B7410F362F3}">
          <x14:formula1>
            <xm:f>'T:\Entes OPE estabilizacion\[FPGMX (Sergas).xlsx].'!#REF!</xm:f>
          </x14:formula1>
          <x14:formula2>
            <xm:f>0</xm:f>
          </x14:formula2>
          <xm:sqref>I8:K8 F7 F8</xm:sqref>
        </x14:dataValidation>
        <x14:dataValidation type="list" allowBlank="1" showErrorMessage="1" prompt="_x000a_" xr:uid="{F8C623AE-6E21-499B-905C-07E9CD440F13}">
          <x14:formula1>
            <xm:f>'T:\Entes OPE estabilizacion\[FPGMX (Sergas).xlsx].'!#REF!</xm:f>
          </x14:formula1>
          <x14:formula2>
            <xm:f>0</xm:f>
          </x14:formula2>
          <xm:sqref>L8</xm:sqref>
        </x14:dataValidation>
        <x14:dataValidation type="list" allowBlank="1" showInputMessage="1" showErrorMessage="1" xr:uid="{3DEA12CC-73BD-401C-9D21-EB7B9957262A}">
          <x14:formula1>
            <xm:f>'T:\Entes OPE estabilizacion\[Cadro Entes Xenética Fontao.xlsx].'!#REF!</xm:f>
          </x14:formula1>
          <xm:sqref>F24:F35 I24:K35</xm:sqref>
        </x14:dataValidation>
        <x14:dataValidation type="list" allowBlank="1" showErrorMessage="1" prompt="_x000a_" xr:uid="{FA9A3E53-429C-4EEC-80D2-A148352581BF}">
          <x14:formula1>
            <xm:f>'T:\Entes OPE estabilizacion\[Cadro Entes Xenética Fontao.xlsx].'!#REF!</xm:f>
          </x14:formula1>
          <xm:sqref>L24:L35</xm:sqref>
        </x14:dataValidation>
        <x14:dataValidation type="list" allowBlank="1" showInputMessage="1" showErrorMessage="1" xr:uid="{FECE3EC5-4753-4ED0-81EA-C2DAEA3A11D0}">
          <x14:formula1>
            <xm:f>'T:\Entes OPE estabilizacion\[Cadro Entes AGACAL.xlsx].'!#REF!</xm:f>
          </x14:formula1>
          <xm:sqref>F94 I94:K94</xm:sqref>
        </x14:dataValidation>
        <x14:dataValidation type="list" allowBlank="1" showErrorMessage="1" prompt="_x000a_" xr:uid="{41FDB1E8-9548-4A8A-9032-D4E08614EF9A}">
          <x14:formula1>
            <xm:f>'T:\Entes OPE estabilizacion\[Cadro Entes AGACAL.xlsx].'!#REF!</xm:f>
          </x14:formula1>
          <xm:sqref>L94</xm:sqref>
        </x14:dataValidation>
        <x14:dataValidation type="list" allowBlank="1" showInputMessage="1" showErrorMessage="1" xr:uid="{ED21180B-6685-4892-865B-942D0AE18601}">
          <x14:formula1>
            <xm:f>'T:\Entes OPE estabilizacion\[PORTOS GALICIA (Mar).xlsx].'!#REF!</xm:f>
          </x14:formula1>
          <xm:sqref>F9:F14 I9:K14</xm:sqref>
        </x14:dataValidation>
        <x14:dataValidation type="list" allowBlank="1" showErrorMessage="1" prompt="_x000a_" xr:uid="{31E2BB80-5485-4DC1-9683-88B08FAD3AB4}">
          <x14:formula1>
            <xm:f>'T:\Entes OPE estabilizacion\[PORTOS GALICIA (Mar).xlsx].'!#REF!</xm:f>
          </x14:formula1>
          <xm:sqref>L9:L14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Y558"/>
  <sheetViews>
    <sheetView topLeftCell="B1" zoomScale="124" zoomScaleNormal="124" workbookViewId="0">
      <selection activeCell="H2" sqref="H2"/>
    </sheetView>
  </sheetViews>
  <sheetFormatPr baseColWidth="10" defaultColWidth="35.7109375" defaultRowHeight="15"/>
  <cols>
    <col min="1" max="1" width="56" style="1" customWidth="1"/>
    <col min="2" max="3" width="12" style="1" customWidth="1"/>
    <col min="4" max="4" width="10.7109375" style="1" customWidth="1"/>
    <col min="5" max="5" width="12.7109375" style="1" customWidth="1"/>
    <col min="6" max="6" width="22" style="1" customWidth="1"/>
    <col min="7" max="7" width="19.85546875" style="1" customWidth="1"/>
    <col min="8" max="8" width="70.7109375" style="1" bestFit="1" customWidth="1"/>
    <col min="9" max="9" width="14.28515625" style="1" customWidth="1"/>
    <col min="10" max="10" width="12" style="1" customWidth="1"/>
    <col min="11" max="11" width="10.140625" style="1" bestFit="1" customWidth="1"/>
    <col min="12" max="12" width="19.85546875" style="1" bestFit="1" customWidth="1"/>
    <col min="13" max="13" width="18.7109375" style="31" customWidth="1"/>
    <col min="14" max="14" width="17.7109375" style="1" customWidth="1"/>
    <col min="15" max="18" width="20.140625" style="1" customWidth="1"/>
    <col min="19" max="19" width="80.5703125" style="2" customWidth="1"/>
    <col min="20" max="16384" width="35.7109375" style="1"/>
  </cols>
  <sheetData>
    <row r="1" spans="1:25" ht="21">
      <c r="A1" s="11" t="s">
        <v>530</v>
      </c>
      <c r="Q1" s="2"/>
      <c r="S1" s="1"/>
    </row>
    <row r="2" spans="1:25" s="61" customFormat="1" ht="21.75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48"/>
      <c r="N2" s="11"/>
      <c r="O2" s="11"/>
      <c r="P2" s="11"/>
      <c r="Q2" s="11"/>
    </row>
    <row r="3" spans="1:25" ht="33.75" customHeight="1" thickBot="1">
      <c r="F3" s="46" t="s">
        <v>20</v>
      </c>
      <c r="G3" s="20"/>
      <c r="H3" s="20"/>
      <c r="I3" s="351" t="s">
        <v>20</v>
      </c>
      <c r="J3" s="352"/>
      <c r="K3" s="352"/>
      <c r="L3" s="353"/>
      <c r="N3" s="354" t="s">
        <v>15</v>
      </c>
      <c r="O3" s="355"/>
      <c r="P3" s="354" t="s">
        <v>34</v>
      </c>
      <c r="Q3" s="355"/>
      <c r="R3" s="18"/>
    </row>
    <row r="4" spans="1:25" ht="59.25" customHeight="1" thickBot="1">
      <c r="A4" s="16" t="s">
        <v>39</v>
      </c>
      <c r="B4" s="43" t="s">
        <v>1</v>
      </c>
      <c r="C4" s="19" t="s">
        <v>323</v>
      </c>
      <c r="D4" s="19" t="s">
        <v>183</v>
      </c>
      <c r="E4" s="19" t="s">
        <v>184</v>
      </c>
      <c r="F4" s="13" t="s">
        <v>25</v>
      </c>
      <c r="G4" s="21" t="s">
        <v>0</v>
      </c>
      <c r="H4" s="22" t="s">
        <v>29</v>
      </c>
      <c r="I4" s="50" t="s">
        <v>30</v>
      </c>
      <c r="J4" s="51" t="s">
        <v>31</v>
      </c>
      <c r="K4" s="52" t="s">
        <v>2</v>
      </c>
      <c r="L4" s="53" t="s">
        <v>3</v>
      </c>
      <c r="M4" s="249" t="s">
        <v>24</v>
      </c>
      <c r="N4" s="13" t="s">
        <v>13</v>
      </c>
      <c r="O4" s="22" t="s">
        <v>14</v>
      </c>
      <c r="P4" s="9" t="s">
        <v>33</v>
      </c>
      <c r="Q4" s="15" t="s">
        <v>32</v>
      </c>
      <c r="R4" s="10" t="s">
        <v>22</v>
      </c>
      <c r="S4" s="23" t="s">
        <v>4</v>
      </c>
    </row>
    <row r="5" spans="1:25" s="122" customFormat="1" ht="15" customHeight="1">
      <c r="A5" s="106" t="s">
        <v>548</v>
      </c>
      <c r="B5" s="62" t="s">
        <v>522</v>
      </c>
      <c r="C5" s="62" t="s">
        <v>312</v>
      </c>
      <c r="D5" s="62" t="s">
        <v>9</v>
      </c>
      <c r="E5" s="62" t="s">
        <v>307</v>
      </c>
      <c r="F5" s="63" t="s">
        <v>27</v>
      </c>
      <c r="G5" s="63" t="s">
        <v>58</v>
      </c>
      <c r="H5" s="121" t="s">
        <v>59</v>
      </c>
      <c r="I5" s="160" t="s">
        <v>6</v>
      </c>
      <c r="J5" s="63"/>
      <c r="K5" s="64" t="s">
        <v>11</v>
      </c>
      <c r="L5" s="64" t="s">
        <v>10</v>
      </c>
      <c r="M5" s="161">
        <v>36710</v>
      </c>
      <c r="N5" s="65">
        <v>37087</v>
      </c>
      <c r="O5" s="65">
        <v>43252</v>
      </c>
      <c r="P5" s="64"/>
      <c r="Q5" s="64"/>
      <c r="R5" s="72" t="s">
        <v>60</v>
      </c>
      <c r="S5" s="66" t="s">
        <v>61</v>
      </c>
      <c r="U5" s="57">
        <v>43252</v>
      </c>
      <c r="V5" s="58"/>
      <c r="W5" s="58"/>
      <c r="X5" s="59" t="s">
        <v>60</v>
      </c>
      <c r="Y5" s="60" t="s">
        <v>61</v>
      </c>
    </row>
    <row r="6" spans="1:25" s="122" customFormat="1" ht="15" customHeight="1">
      <c r="A6" s="106" t="s">
        <v>548</v>
      </c>
      <c r="B6" s="67" t="s">
        <v>523</v>
      </c>
      <c r="C6" s="67" t="s">
        <v>312</v>
      </c>
      <c r="D6" s="67" t="s">
        <v>302</v>
      </c>
      <c r="E6" s="67" t="s">
        <v>303</v>
      </c>
      <c r="F6" s="68" t="s">
        <v>27</v>
      </c>
      <c r="G6" s="122" t="s">
        <v>62</v>
      </c>
      <c r="H6" s="122" t="s">
        <v>1259</v>
      </c>
      <c r="I6" s="162" t="s">
        <v>5</v>
      </c>
      <c r="J6" s="68"/>
      <c r="K6" s="58" t="s">
        <v>11</v>
      </c>
      <c r="L6" s="58" t="s">
        <v>10</v>
      </c>
      <c r="M6" s="163">
        <v>37503</v>
      </c>
      <c r="O6" s="142">
        <v>41690</v>
      </c>
      <c r="R6" s="164" t="s">
        <v>63</v>
      </c>
      <c r="S6" s="155" t="s">
        <v>64</v>
      </c>
      <c r="U6" s="142">
        <v>41690</v>
      </c>
      <c r="X6" s="165" t="s">
        <v>63</v>
      </c>
      <c r="Y6" s="155" t="s">
        <v>64</v>
      </c>
    </row>
    <row r="7" spans="1:25" s="122" customFormat="1" ht="15" customHeight="1">
      <c r="A7" s="106" t="s">
        <v>548</v>
      </c>
      <c r="B7" s="67" t="s">
        <v>524</v>
      </c>
      <c r="C7" s="67" t="s">
        <v>307</v>
      </c>
      <c r="D7" s="67" t="s">
        <v>306</v>
      </c>
      <c r="E7" s="67" t="s">
        <v>305</v>
      </c>
      <c r="F7" s="68" t="s">
        <v>27</v>
      </c>
      <c r="G7" s="122" t="s">
        <v>65</v>
      </c>
      <c r="H7" s="122" t="s">
        <v>66</v>
      </c>
      <c r="I7" s="162" t="s">
        <v>5</v>
      </c>
      <c r="J7" s="68"/>
      <c r="K7" s="58" t="s">
        <v>11</v>
      </c>
      <c r="L7" s="58" t="s">
        <v>10</v>
      </c>
      <c r="M7" s="163">
        <v>40583</v>
      </c>
      <c r="O7" s="142">
        <v>41932</v>
      </c>
      <c r="R7" s="164" t="s">
        <v>67</v>
      </c>
      <c r="S7" s="125" t="s">
        <v>68</v>
      </c>
      <c r="U7" s="142">
        <v>41932</v>
      </c>
      <c r="X7" s="165" t="s">
        <v>67</v>
      </c>
      <c r="Y7" s="125" t="s">
        <v>68</v>
      </c>
    </row>
    <row r="8" spans="1:25" s="122" customFormat="1" ht="15" customHeight="1">
      <c r="A8" s="106" t="s">
        <v>548</v>
      </c>
      <c r="B8" s="67" t="s">
        <v>525</v>
      </c>
      <c r="C8" s="67" t="s">
        <v>529</v>
      </c>
      <c r="D8" s="67" t="s">
        <v>310</v>
      </c>
      <c r="E8" s="67" t="s">
        <v>305</v>
      </c>
      <c r="F8" s="68" t="s">
        <v>27</v>
      </c>
      <c r="G8" s="122" t="s">
        <v>69</v>
      </c>
      <c r="H8" s="122" t="s">
        <v>70</v>
      </c>
      <c r="I8" s="162" t="s">
        <v>5</v>
      </c>
      <c r="J8" s="68"/>
      <c r="K8" s="58" t="s">
        <v>11</v>
      </c>
      <c r="L8" s="58" t="s">
        <v>10</v>
      </c>
      <c r="M8" s="163">
        <v>39084</v>
      </c>
      <c r="O8" s="142">
        <v>41690</v>
      </c>
      <c r="R8" s="164" t="s">
        <v>67</v>
      </c>
      <c r="S8" s="125" t="s">
        <v>71</v>
      </c>
      <c r="U8" s="142">
        <v>41690</v>
      </c>
      <c r="X8" s="165" t="s">
        <v>67</v>
      </c>
      <c r="Y8" s="125" t="s">
        <v>71</v>
      </c>
    </row>
    <row r="9" spans="1:25" s="122" customFormat="1" ht="15" customHeight="1">
      <c r="A9" s="106" t="s">
        <v>548</v>
      </c>
      <c r="B9" s="67" t="s">
        <v>526</v>
      </c>
      <c r="C9" s="67" t="s">
        <v>321</v>
      </c>
      <c r="D9" s="67" t="s">
        <v>529</v>
      </c>
      <c r="E9" s="67" t="s">
        <v>309</v>
      </c>
      <c r="F9" s="68" t="s">
        <v>27</v>
      </c>
      <c r="G9" s="122" t="s">
        <v>72</v>
      </c>
      <c r="H9" s="122" t="s">
        <v>73</v>
      </c>
      <c r="I9" s="162" t="s">
        <v>5</v>
      </c>
      <c r="J9" s="68"/>
      <c r="K9" s="58" t="s">
        <v>11</v>
      </c>
      <c r="L9" s="58" t="s">
        <v>10</v>
      </c>
      <c r="M9" s="163">
        <v>38353</v>
      </c>
      <c r="N9" s="142">
        <v>38768</v>
      </c>
      <c r="O9" s="142">
        <v>41690</v>
      </c>
      <c r="R9" s="164" t="s">
        <v>60</v>
      </c>
      <c r="S9" s="60" t="s">
        <v>74</v>
      </c>
      <c r="U9" s="142">
        <v>41690</v>
      </c>
      <c r="X9" s="165" t="s">
        <v>60</v>
      </c>
      <c r="Y9" s="60" t="s">
        <v>74</v>
      </c>
    </row>
    <row r="10" spans="1:25" s="122" customFormat="1" ht="15" customHeight="1">
      <c r="A10" s="106" t="s">
        <v>548</v>
      </c>
      <c r="B10" s="67" t="s">
        <v>527</v>
      </c>
      <c r="C10" s="67" t="s">
        <v>312</v>
      </c>
      <c r="D10" s="67" t="s">
        <v>5</v>
      </c>
      <c r="E10" s="67" t="s">
        <v>303</v>
      </c>
      <c r="F10" s="68" t="s">
        <v>27</v>
      </c>
      <c r="G10" s="122" t="s">
        <v>75</v>
      </c>
      <c r="H10" s="122" t="s">
        <v>76</v>
      </c>
      <c r="I10" s="162" t="s">
        <v>7</v>
      </c>
      <c r="J10" s="68"/>
      <c r="K10" s="58" t="s">
        <v>11</v>
      </c>
      <c r="L10" s="58" t="s">
        <v>10</v>
      </c>
      <c r="M10" s="163">
        <v>38962</v>
      </c>
      <c r="O10" s="142">
        <v>40634</v>
      </c>
      <c r="R10" s="164" t="s">
        <v>60</v>
      </c>
      <c r="S10" s="122" t="s">
        <v>77</v>
      </c>
      <c r="U10" s="142">
        <v>40634</v>
      </c>
      <c r="X10" s="165" t="s">
        <v>60</v>
      </c>
      <c r="Y10" s="122" t="s">
        <v>77</v>
      </c>
    </row>
    <row r="11" spans="1:25" s="122" customFormat="1" ht="15" customHeight="1">
      <c r="A11" s="106" t="s">
        <v>548</v>
      </c>
      <c r="B11" s="67" t="s">
        <v>528</v>
      </c>
      <c r="C11" s="67" t="s">
        <v>307</v>
      </c>
      <c r="D11" s="67" t="s">
        <v>318</v>
      </c>
      <c r="E11" s="67" t="s">
        <v>303</v>
      </c>
      <c r="F11" s="68" t="s">
        <v>27</v>
      </c>
      <c r="G11" s="122" t="s">
        <v>78</v>
      </c>
      <c r="H11" s="122" t="s">
        <v>79</v>
      </c>
      <c r="I11" s="69" t="s">
        <v>5</v>
      </c>
      <c r="J11" s="68"/>
      <c r="K11" s="58" t="s">
        <v>11</v>
      </c>
      <c r="L11" s="58" t="s">
        <v>10</v>
      </c>
      <c r="M11" s="163">
        <v>38982</v>
      </c>
      <c r="O11" s="142">
        <v>41690</v>
      </c>
      <c r="R11" s="164" t="s">
        <v>67</v>
      </c>
      <c r="S11" s="125" t="s">
        <v>80</v>
      </c>
      <c r="U11" s="142">
        <v>41690</v>
      </c>
      <c r="X11" s="165" t="s">
        <v>67</v>
      </c>
      <c r="Y11" s="125" t="s">
        <v>80</v>
      </c>
    </row>
    <row r="12" spans="1:25" s="4" customFormat="1" ht="20.100000000000001" customHeight="1">
      <c r="A12" s="6" t="s">
        <v>563</v>
      </c>
      <c r="B12" s="67" t="s">
        <v>578</v>
      </c>
      <c r="C12" s="6" t="s">
        <v>303</v>
      </c>
      <c r="D12" s="6" t="s">
        <v>306</v>
      </c>
      <c r="E12" s="6" t="s">
        <v>317</v>
      </c>
      <c r="F12" s="14" t="s">
        <v>28</v>
      </c>
      <c r="G12" s="6" t="s">
        <v>564</v>
      </c>
      <c r="H12" s="6" t="s">
        <v>576</v>
      </c>
      <c r="I12" s="14"/>
      <c r="J12" s="14"/>
      <c r="K12" s="3"/>
      <c r="L12" s="17" t="s">
        <v>10</v>
      </c>
      <c r="M12" s="193">
        <v>42520</v>
      </c>
      <c r="N12" s="187">
        <v>42704</v>
      </c>
      <c r="O12" s="187">
        <v>43353</v>
      </c>
      <c r="P12" s="184"/>
      <c r="Q12" s="6"/>
      <c r="R12" s="184">
        <v>2433</v>
      </c>
      <c r="S12" s="7" t="s">
        <v>577</v>
      </c>
      <c r="T12" s="38"/>
    </row>
    <row r="13" spans="1:25" s="4" customFormat="1" ht="20.100000000000001" customHeight="1">
      <c r="A13" s="6" t="s">
        <v>580</v>
      </c>
      <c r="B13" s="67" t="s">
        <v>582</v>
      </c>
      <c r="C13" s="189" t="s">
        <v>302</v>
      </c>
      <c r="D13" s="190" t="s">
        <v>317</v>
      </c>
      <c r="E13" s="6" t="s">
        <v>307</v>
      </c>
      <c r="F13" s="14" t="s">
        <v>27</v>
      </c>
      <c r="G13" s="14">
        <v>4020009</v>
      </c>
      <c r="H13" s="14" t="s">
        <v>579</v>
      </c>
      <c r="I13" s="14" t="s">
        <v>7</v>
      </c>
      <c r="J13" s="14"/>
      <c r="K13" s="8" t="s">
        <v>11</v>
      </c>
      <c r="L13" s="17" t="s">
        <v>21</v>
      </c>
      <c r="M13" s="250">
        <v>39783</v>
      </c>
      <c r="N13" s="8"/>
      <c r="O13" s="8"/>
      <c r="P13" s="8"/>
      <c r="Q13" s="8"/>
      <c r="R13" s="8"/>
      <c r="S13" s="183"/>
      <c r="T13" s="7"/>
    </row>
    <row r="14" spans="1:25" s="4" customFormat="1" ht="20.100000000000001" customHeight="1">
      <c r="A14" s="6" t="s">
        <v>580</v>
      </c>
      <c r="B14" s="67" t="s">
        <v>583</v>
      </c>
      <c r="C14" s="189" t="s">
        <v>321</v>
      </c>
      <c r="D14" s="190" t="s">
        <v>307</v>
      </c>
      <c r="E14" s="6" t="s">
        <v>307</v>
      </c>
      <c r="F14" s="14" t="s">
        <v>27</v>
      </c>
      <c r="G14" s="188">
        <v>4020010</v>
      </c>
      <c r="H14" s="6" t="s">
        <v>180</v>
      </c>
      <c r="I14" s="14" t="s">
        <v>8</v>
      </c>
      <c r="J14" s="14"/>
      <c r="K14" s="3" t="s">
        <v>11</v>
      </c>
      <c r="L14" s="17" t="s">
        <v>21</v>
      </c>
      <c r="M14" s="250">
        <v>39783</v>
      </c>
      <c r="N14" s="6"/>
      <c r="O14" s="6"/>
      <c r="P14" s="199"/>
      <c r="Q14" s="6"/>
      <c r="R14" s="6"/>
      <c r="S14" s="7"/>
      <c r="T14" s="7"/>
    </row>
    <row r="15" spans="1:25" s="4" customFormat="1" ht="20.100000000000001" customHeight="1">
      <c r="A15" s="4" t="s">
        <v>608</v>
      </c>
      <c r="B15" s="195" t="s">
        <v>640</v>
      </c>
      <c r="C15" s="196" t="s">
        <v>305</v>
      </c>
      <c r="D15" s="197" t="s">
        <v>311</v>
      </c>
      <c r="E15" s="6" t="s">
        <v>302</v>
      </c>
      <c r="F15" s="14" t="s">
        <v>27</v>
      </c>
      <c r="G15" s="188" t="s">
        <v>609</v>
      </c>
      <c r="H15" s="198" t="s">
        <v>610</v>
      </c>
      <c r="I15" s="181" t="s">
        <v>7</v>
      </c>
      <c r="J15" s="181" t="s">
        <v>7</v>
      </c>
      <c r="K15" s="3" t="s">
        <v>11</v>
      </c>
      <c r="L15" s="199" t="s">
        <v>23</v>
      </c>
      <c r="M15" s="250">
        <v>38884</v>
      </c>
      <c r="N15" s="200"/>
      <c r="O15" s="200"/>
      <c r="P15" s="199" t="s">
        <v>611</v>
      </c>
      <c r="Q15" s="187">
        <v>41485</v>
      </c>
      <c r="R15" s="201">
        <v>1986</v>
      </c>
      <c r="S15" s="232" t="s">
        <v>612</v>
      </c>
      <c r="T15" s="7"/>
    </row>
    <row r="16" spans="1:25" s="4" customFormat="1" ht="20.100000000000001" customHeight="1">
      <c r="A16" s="4" t="s">
        <v>608</v>
      </c>
      <c r="B16" s="202" t="s">
        <v>641</v>
      </c>
      <c r="C16" s="203" t="s">
        <v>311</v>
      </c>
      <c r="D16" s="204" t="s">
        <v>308</v>
      </c>
      <c r="E16" s="6" t="s">
        <v>305</v>
      </c>
      <c r="F16" s="14" t="s">
        <v>27</v>
      </c>
      <c r="G16" s="188" t="s">
        <v>613</v>
      </c>
      <c r="H16" s="198" t="s">
        <v>610</v>
      </c>
      <c r="I16" s="181" t="s">
        <v>7</v>
      </c>
      <c r="J16" s="181" t="s">
        <v>7</v>
      </c>
      <c r="K16" s="3" t="s">
        <v>11</v>
      </c>
      <c r="L16" s="199" t="s">
        <v>23</v>
      </c>
      <c r="M16" s="250">
        <v>38880</v>
      </c>
      <c r="N16" s="205"/>
      <c r="O16" s="205"/>
      <c r="P16" s="199" t="s">
        <v>614</v>
      </c>
      <c r="Q16" s="187">
        <v>41485</v>
      </c>
      <c r="R16" s="201">
        <v>1986</v>
      </c>
      <c r="S16" s="232" t="s">
        <v>615</v>
      </c>
      <c r="T16" s="7"/>
    </row>
    <row r="17" spans="1:20" s="4" customFormat="1" ht="20.100000000000001" customHeight="1">
      <c r="A17" s="4" t="s">
        <v>608</v>
      </c>
      <c r="B17" s="202" t="s">
        <v>642</v>
      </c>
      <c r="C17" s="196" t="s">
        <v>305</v>
      </c>
      <c r="D17" s="206" t="s">
        <v>9</v>
      </c>
      <c r="E17" s="6" t="s">
        <v>304</v>
      </c>
      <c r="F17" s="14" t="s">
        <v>27</v>
      </c>
      <c r="G17" s="188" t="s">
        <v>616</v>
      </c>
      <c r="H17" s="198" t="s">
        <v>610</v>
      </c>
      <c r="I17" s="207" t="s">
        <v>7</v>
      </c>
      <c r="J17" s="207" t="s">
        <v>7</v>
      </c>
      <c r="K17" s="3" t="s">
        <v>11</v>
      </c>
      <c r="L17" s="199" t="s">
        <v>23</v>
      </c>
      <c r="M17" s="250">
        <v>38752</v>
      </c>
      <c r="N17" s="208"/>
      <c r="O17" s="208"/>
      <c r="P17" s="199" t="s">
        <v>617</v>
      </c>
      <c r="Q17" s="187">
        <v>41485</v>
      </c>
      <c r="R17" s="201">
        <v>1986</v>
      </c>
      <c r="S17" s="232" t="s">
        <v>618</v>
      </c>
      <c r="T17" s="7"/>
    </row>
    <row r="18" spans="1:20" s="4" customFormat="1" ht="20.100000000000001" customHeight="1">
      <c r="A18" s="4" t="s">
        <v>608</v>
      </c>
      <c r="B18" s="202" t="s">
        <v>643</v>
      </c>
      <c r="C18" s="203" t="s">
        <v>316</v>
      </c>
      <c r="D18" s="202" t="s">
        <v>307</v>
      </c>
      <c r="E18" s="6" t="s">
        <v>308</v>
      </c>
      <c r="F18" s="14" t="s">
        <v>27</v>
      </c>
      <c r="G18" s="188" t="s">
        <v>619</v>
      </c>
      <c r="H18" s="198" t="s">
        <v>610</v>
      </c>
      <c r="I18" s="181" t="s">
        <v>7</v>
      </c>
      <c r="J18" s="181" t="s">
        <v>7</v>
      </c>
      <c r="K18" s="3" t="s">
        <v>11</v>
      </c>
      <c r="L18" s="199" t="s">
        <v>23</v>
      </c>
      <c r="M18" s="250">
        <v>39572</v>
      </c>
      <c r="N18" s="205"/>
      <c r="O18" s="205"/>
      <c r="P18" s="199" t="s">
        <v>620</v>
      </c>
      <c r="Q18" s="187">
        <v>41485</v>
      </c>
      <c r="R18" s="201">
        <v>1986</v>
      </c>
      <c r="S18" s="232" t="s">
        <v>621</v>
      </c>
      <c r="T18" s="7"/>
    </row>
    <row r="19" spans="1:20" s="4" customFormat="1" ht="20.100000000000001" customHeight="1">
      <c r="A19" s="4" t="s">
        <v>608</v>
      </c>
      <c r="B19" s="202" t="s">
        <v>644</v>
      </c>
      <c r="C19" s="203" t="s">
        <v>305</v>
      </c>
      <c r="D19" s="202" t="s">
        <v>319</v>
      </c>
      <c r="E19" s="6" t="s">
        <v>305</v>
      </c>
      <c r="F19" s="14" t="s">
        <v>27</v>
      </c>
      <c r="G19" s="188" t="s">
        <v>622</v>
      </c>
      <c r="H19" s="204" t="s">
        <v>623</v>
      </c>
      <c r="I19" s="207" t="s">
        <v>8</v>
      </c>
      <c r="J19" s="207" t="s">
        <v>8</v>
      </c>
      <c r="K19" s="3" t="s">
        <v>11</v>
      </c>
      <c r="L19" s="199" t="s">
        <v>10</v>
      </c>
      <c r="M19" s="250">
        <v>39561</v>
      </c>
      <c r="N19" s="208"/>
      <c r="O19" s="208"/>
      <c r="P19" s="199"/>
      <c r="Q19" s="208"/>
      <c r="R19" s="201">
        <v>598</v>
      </c>
      <c r="S19" s="232" t="s">
        <v>624</v>
      </c>
      <c r="T19" s="7"/>
    </row>
    <row r="20" spans="1:20" s="4" customFormat="1" ht="20.100000000000001" customHeight="1">
      <c r="A20" s="4" t="s">
        <v>608</v>
      </c>
      <c r="B20" s="209" t="s">
        <v>645</v>
      </c>
      <c r="C20" s="210" t="s">
        <v>305</v>
      </c>
      <c r="D20" s="209" t="s">
        <v>309</v>
      </c>
      <c r="E20" s="230" t="s">
        <v>310</v>
      </c>
      <c r="F20" s="211" t="s">
        <v>27</v>
      </c>
      <c r="G20" s="231" t="s">
        <v>625</v>
      </c>
      <c r="H20" s="209" t="s">
        <v>626</v>
      </c>
      <c r="I20" s="211" t="s">
        <v>627</v>
      </c>
      <c r="J20" s="211" t="s">
        <v>627</v>
      </c>
      <c r="K20" s="212" t="s">
        <v>11</v>
      </c>
      <c r="L20" s="213" t="s">
        <v>10</v>
      </c>
      <c r="M20" s="251"/>
      <c r="N20" s="214"/>
      <c r="O20" s="214"/>
      <c r="P20" s="214"/>
      <c r="Q20" s="214"/>
      <c r="R20" s="215">
        <v>1987</v>
      </c>
      <c r="S20" s="229" t="s">
        <v>650</v>
      </c>
      <c r="T20" s="7"/>
    </row>
    <row r="21" spans="1:20" s="4" customFormat="1" ht="20.100000000000001" customHeight="1">
      <c r="A21" s="4" t="s">
        <v>608</v>
      </c>
      <c r="B21" s="202" t="s">
        <v>646</v>
      </c>
      <c r="C21" s="203" t="s">
        <v>304</v>
      </c>
      <c r="D21" s="202" t="s">
        <v>315</v>
      </c>
      <c r="E21" s="6" t="s">
        <v>311</v>
      </c>
      <c r="F21" s="14" t="s">
        <v>27</v>
      </c>
      <c r="G21" s="188" t="s">
        <v>628</v>
      </c>
      <c r="H21" s="204" t="s">
        <v>629</v>
      </c>
      <c r="I21" s="216" t="s">
        <v>5</v>
      </c>
      <c r="J21" s="216" t="s">
        <v>5</v>
      </c>
      <c r="K21" s="217" t="s">
        <v>11</v>
      </c>
      <c r="L21" s="218" t="s">
        <v>10</v>
      </c>
      <c r="M21" s="250">
        <v>39573</v>
      </c>
      <c r="N21" s="219"/>
      <c r="O21" s="219"/>
      <c r="P21" s="199"/>
      <c r="Q21" s="187"/>
      <c r="R21" s="220">
        <v>577</v>
      </c>
      <c r="S21" s="232" t="s">
        <v>630</v>
      </c>
      <c r="T21" s="7"/>
    </row>
    <row r="22" spans="1:20" s="4" customFormat="1" ht="20.100000000000001" customHeight="1">
      <c r="A22" s="4" t="s">
        <v>608</v>
      </c>
      <c r="B22" s="202" t="s">
        <v>647</v>
      </c>
      <c r="C22" s="203" t="s">
        <v>302</v>
      </c>
      <c r="D22" s="202" t="s">
        <v>317</v>
      </c>
      <c r="E22" s="6" t="s">
        <v>317</v>
      </c>
      <c r="F22" s="14" t="s">
        <v>27</v>
      </c>
      <c r="G22" s="188" t="s">
        <v>631</v>
      </c>
      <c r="H22" s="204" t="s">
        <v>632</v>
      </c>
      <c r="I22" s="221" t="s">
        <v>5</v>
      </c>
      <c r="J22" s="222" t="s">
        <v>5</v>
      </c>
      <c r="K22" s="217" t="s">
        <v>11</v>
      </c>
      <c r="L22" s="218" t="s">
        <v>10</v>
      </c>
      <c r="M22" s="250">
        <v>39742</v>
      </c>
      <c r="N22" s="219"/>
      <c r="O22" s="219"/>
      <c r="P22" s="199"/>
      <c r="Q22" s="187"/>
      <c r="R22" s="220">
        <v>1984</v>
      </c>
      <c r="S22" s="232" t="s">
        <v>633</v>
      </c>
      <c r="T22" s="7"/>
    </row>
    <row r="23" spans="1:20" s="4" customFormat="1" ht="20.100000000000001" customHeight="1">
      <c r="A23" s="4" t="s">
        <v>608</v>
      </c>
      <c r="B23" s="202" t="s">
        <v>648</v>
      </c>
      <c r="C23" s="223" t="s">
        <v>302</v>
      </c>
      <c r="D23" s="224" t="s">
        <v>308</v>
      </c>
      <c r="E23" s="6" t="s">
        <v>9</v>
      </c>
      <c r="F23" s="14" t="s">
        <v>27</v>
      </c>
      <c r="G23" s="188" t="s">
        <v>634</v>
      </c>
      <c r="H23" s="225" t="s">
        <v>632</v>
      </c>
      <c r="I23" s="216" t="s">
        <v>5</v>
      </c>
      <c r="J23" s="216" t="s">
        <v>5</v>
      </c>
      <c r="K23" s="217" t="s">
        <v>11</v>
      </c>
      <c r="L23" s="218" t="s">
        <v>23</v>
      </c>
      <c r="M23" s="250">
        <v>39279</v>
      </c>
      <c r="N23" s="226"/>
      <c r="O23" s="226"/>
      <c r="P23" s="199" t="s">
        <v>635</v>
      </c>
      <c r="Q23" s="187">
        <v>41821</v>
      </c>
      <c r="R23" s="220">
        <v>1984</v>
      </c>
      <c r="S23" s="232" t="s">
        <v>636</v>
      </c>
      <c r="T23" s="7"/>
    </row>
    <row r="24" spans="1:20" s="4" customFormat="1" ht="20.100000000000001" customHeight="1">
      <c r="A24" s="4" t="s">
        <v>608</v>
      </c>
      <c r="B24" s="202" t="s">
        <v>649</v>
      </c>
      <c r="C24" s="203" t="s">
        <v>312</v>
      </c>
      <c r="D24" s="202" t="s">
        <v>311</v>
      </c>
      <c r="E24" s="6" t="s">
        <v>304</v>
      </c>
      <c r="F24" s="14" t="s">
        <v>27</v>
      </c>
      <c r="G24" s="188" t="s">
        <v>637</v>
      </c>
      <c r="H24" s="204" t="s">
        <v>638</v>
      </c>
      <c r="I24" s="227" t="s">
        <v>5</v>
      </c>
      <c r="J24" s="227" t="s">
        <v>5</v>
      </c>
      <c r="K24" s="3" t="s">
        <v>11</v>
      </c>
      <c r="L24" s="199" t="s">
        <v>10</v>
      </c>
      <c r="M24" s="250">
        <v>39672</v>
      </c>
      <c r="N24" s="208"/>
      <c r="O24" s="208"/>
      <c r="P24" s="208"/>
      <c r="Q24" s="208"/>
      <c r="R24" s="228">
        <v>577</v>
      </c>
      <c r="S24" s="232" t="s">
        <v>639</v>
      </c>
      <c r="T24" s="7"/>
    </row>
    <row r="25" spans="1:20" s="4" customFormat="1" ht="20.100000000000001" customHeight="1">
      <c r="A25" s="6" t="s">
        <v>673</v>
      </c>
      <c r="B25" s="6" t="s">
        <v>983</v>
      </c>
      <c r="C25" s="37" t="s">
        <v>305</v>
      </c>
      <c r="D25" s="37" t="s">
        <v>1004</v>
      </c>
      <c r="E25" s="6" t="s">
        <v>317</v>
      </c>
      <c r="F25" s="37" t="s">
        <v>27</v>
      </c>
      <c r="G25" s="14" t="s">
        <v>956</v>
      </c>
      <c r="H25" s="6" t="s">
        <v>957</v>
      </c>
      <c r="I25" s="6"/>
      <c r="J25" s="14"/>
      <c r="K25" s="14"/>
      <c r="L25" s="3" t="s">
        <v>958</v>
      </c>
      <c r="M25" s="250">
        <v>40725</v>
      </c>
      <c r="N25" s="6"/>
      <c r="O25" s="6"/>
      <c r="P25" s="6"/>
      <c r="Q25" s="6"/>
      <c r="R25" s="6"/>
      <c r="S25" s="6"/>
      <c r="T25" s="7"/>
    </row>
    <row r="26" spans="1:20" s="4" customFormat="1" ht="20.100000000000001" customHeight="1">
      <c r="A26" s="6" t="s">
        <v>673</v>
      </c>
      <c r="B26" s="6" t="s">
        <v>984</v>
      </c>
      <c r="C26" s="37" t="s">
        <v>312</v>
      </c>
      <c r="D26" s="37" t="s">
        <v>306</v>
      </c>
      <c r="E26" s="6" t="s">
        <v>306</v>
      </c>
      <c r="F26" s="37" t="s">
        <v>27</v>
      </c>
      <c r="G26" s="14" t="s">
        <v>959</v>
      </c>
      <c r="H26" s="6" t="s">
        <v>957</v>
      </c>
      <c r="I26" s="6"/>
      <c r="J26" s="14"/>
      <c r="K26" s="14"/>
      <c r="L26" s="3" t="s">
        <v>958</v>
      </c>
      <c r="M26" s="250">
        <v>41095</v>
      </c>
      <c r="N26" s="6" t="s">
        <v>960</v>
      </c>
      <c r="O26" s="6" t="s">
        <v>961</v>
      </c>
      <c r="P26" s="6"/>
      <c r="Q26" s="6"/>
      <c r="R26" s="6"/>
      <c r="S26" s="6"/>
      <c r="T26" s="7"/>
    </row>
    <row r="27" spans="1:20" s="4" customFormat="1" ht="20.100000000000001" customHeight="1">
      <c r="A27" s="6" t="s">
        <v>673</v>
      </c>
      <c r="B27" s="6" t="s">
        <v>985</v>
      </c>
      <c r="C27" s="37" t="s">
        <v>304</v>
      </c>
      <c r="D27" s="37" t="s">
        <v>311</v>
      </c>
      <c r="E27" s="6" t="s">
        <v>310</v>
      </c>
      <c r="F27" s="37" t="s">
        <v>27</v>
      </c>
      <c r="G27" s="14" t="s">
        <v>962</v>
      </c>
      <c r="H27" s="6" t="s">
        <v>957</v>
      </c>
      <c r="I27" s="6"/>
      <c r="J27" s="14"/>
      <c r="K27" s="14"/>
      <c r="L27" s="3" t="s">
        <v>958</v>
      </c>
      <c r="M27" s="250">
        <v>39248</v>
      </c>
      <c r="N27" s="6"/>
      <c r="O27" s="6"/>
      <c r="P27" s="6"/>
      <c r="Q27" s="6"/>
      <c r="R27" s="6"/>
      <c r="S27" s="6"/>
      <c r="T27" s="7"/>
    </row>
    <row r="28" spans="1:20" s="4" customFormat="1" ht="20.100000000000001" customHeight="1">
      <c r="A28" s="6" t="s">
        <v>673</v>
      </c>
      <c r="B28" s="6" t="s">
        <v>986</v>
      </c>
      <c r="C28" s="37" t="s">
        <v>1005</v>
      </c>
      <c r="D28" s="37" t="s">
        <v>304</v>
      </c>
      <c r="E28" s="6" t="s">
        <v>307</v>
      </c>
      <c r="F28" s="37" t="s">
        <v>27</v>
      </c>
      <c r="G28" s="14" t="s">
        <v>963</v>
      </c>
      <c r="H28" s="6" t="s">
        <v>957</v>
      </c>
      <c r="I28" s="6"/>
      <c r="J28" s="14"/>
      <c r="K28" s="14"/>
      <c r="L28" s="3" t="s">
        <v>958</v>
      </c>
      <c r="M28" s="250">
        <v>41096</v>
      </c>
      <c r="N28" s="6"/>
      <c r="O28" s="6"/>
      <c r="P28" s="6"/>
      <c r="Q28" s="6"/>
      <c r="R28" s="6"/>
      <c r="S28" s="6"/>
      <c r="T28" s="7"/>
    </row>
    <row r="29" spans="1:20" s="4" customFormat="1" ht="20.100000000000001" customHeight="1">
      <c r="A29" s="6" t="s">
        <v>673</v>
      </c>
      <c r="B29" s="6" t="s">
        <v>987</v>
      </c>
      <c r="C29" s="37" t="s">
        <v>302</v>
      </c>
      <c r="D29" s="37" t="s">
        <v>316</v>
      </c>
      <c r="E29" s="6" t="s">
        <v>305</v>
      </c>
      <c r="F29" s="37" t="s">
        <v>27</v>
      </c>
      <c r="G29" s="14" t="s">
        <v>963</v>
      </c>
      <c r="H29" s="6" t="s">
        <v>957</v>
      </c>
      <c r="I29" s="6"/>
      <c r="J29" s="14"/>
      <c r="K29" s="14"/>
      <c r="L29" s="3" t="s">
        <v>849</v>
      </c>
      <c r="M29" s="250">
        <v>42920</v>
      </c>
      <c r="N29" s="6" t="s">
        <v>964</v>
      </c>
      <c r="O29" s="6" t="s">
        <v>965</v>
      </c>
      <c r="P29" s="6"/>
      <c r="Q29" s="6"/>
      <c r="R29" s="6"/>
      <c r="S29" s="6"/>
      <c r="T29" s="7"/>
    </row>
    <row r="30" spans="1:20" s="4" customFormat="1" ht="20.100000000000001" customHeight="1">
      <c r="A30" s="6" t="s">
        <v>673</v>
      </c>
      <c r="B30" s="6" t="s">
        <v>988</v>
      </c>
      <c r="C30" s="37" t="s">
        <v>312</v>
      </c>
      <c r="D30" s="37" t="s">
        <v>308</v>
      </c>
      <c r="E30" s="6" t="s">
        <v>318</v>
      </c>
      <c r="F30" s="37" t="s">
        <v>27</v>
      </c>
      <c r="G30" s="14" t="s">
        <v>966</v>
      </c>
      <c r="H30" s="6" t="s">
        <v>957</v>
      </c>
      <c r="I30" s="6"/>
      <c r="J30" s="14"/>
      <c r="K30" s="14"/>
      <c r="L30" s="3" t="s">
        <v>958</v>
      </c>
      <c r="M30" s="250">
        <v>42187</v>
      </c>
      <c r="N30" s="6" t="s">
        <v>967</v>
      </c>
      <c r="O30" s="6" t="s">
        <v>968</v>
      </c>
      <c r="P30" s="6"/>
      <c r="Q30" s="6"/>
      <c r="R30" s="6"/>
      <c r="S30" s="6"/>
      <c r="T30" s="7"/>
    </row>
    <row r="31" spans="1:20" s="4" customFormat="1" ht="20.100000000000001" customHeight="1">
      <c r="A31" s="6" t="s">
        <v>673</v>
      </c>
      <c r="B31" s="6" t="s">
        <v>989</v>
      </c>
      <c r="C31" s="37" t="s">
        <v>312</v>
      </c>
      <c r="D31" s="37" t="s">
        <v>308</v>
      </c>
      <c r="E31" s="6" t="s">
        <v>305</v>
      </c>
      <c r="F31" s="37" t="s">
        <v>27</v>
      </c>
      <c r="G31" s="14" t="s">
        <v>969</v>
      </c>
      <c r="H31" s="6" t="s">
        <v>957</v>
      </c>
      <c r="I31" s="6"/>
      <c r="J31" s="14"/>
      <c r="K31" s="14"/>
      <c r="L31" s="3" t="s">
        <v>849</v>
      </c>
      <c r="M31" s="250">
        <v>39261</v>
      </c>
      <c r="N31" s="6"/>
      <c r="O31" s="6"/>
      <c r="P31" s="6"/>
      <c r="Q31" s="6"/>
      <c r="R31" s="6"/>
      <c r="S31" s="6"/>
      <c r="T31" s="7"/>
    </row>
    <row r="32" spans="1:20" s="4" customFormat="1" ht="20.100000000000001" customHeight="1">
      <c r="A32" s="6" t="s">
        <v>673</v>
      </c>
      <c r="B32" s="6" t="s">
        <v>990</v>
      </c>
      <c r="C32" s="37" t="s">
        <v>316</v>
      </c>
      <c r="D32" s="37" t="s">
        <v>310</v>
      </c>
      <c r="E32" s="6" t="s">
        <v>302</v>
      </c>
      <c r="F32" s="37" t="s">
        <v>27</v>
      </c>
      <c r="G32" s="14" t="s">
        <v>970</v>
      </c>
      <c r="H32" s="6" t="s">
        <v>957</v>
      </c>
      <c r="I32" s="6"/>
      <c r="J32" s="14"/>
      <c r="K32" s="14"/>
      <c r="L32" s="3" t="s">
        <v>849</v>
      </c>
      <c r="M32" s="250">
        <v>41456</v>
      </c>
      <c r="N32" s="6" t="s">
        <v>967</v>
      </c>
      <c r="O32" s="6" t="s">
        <v>971</v>
      </c>
      <c r="P32" s="6"/>
      <c r="Q32" s="6"/>
      <c r="R32" s="6"/>
      <c r="S32" s="6"/>
      <c r="T32" s="7"/>
    </row>
    <row r="33" spans="1:20" s="4" customFormat="1" ht="20.100000000000001" customHeight="1">
      <c r="A33" s="6" t="s">
        <v>673</v>
      </c>
      <c r="B33" s="6" t="s">
        <v>991</v>
      </c>
      <c r="C33" s="37" t="s">
        <v>312</v>
      </c>
      <c r="D33" s="37" t="s">
        <v>308</v>
      </c>
      <c r="E33" s="6" t="s">
        <v>305</v>
      </c>
      <c r="F33" s="37" t="s">
        <v>27</v>
      </c>
      <c r="G33" s="14" t="s">
        <v>972</v>
      </c>
      <c r="H33" s="6" t="s">
        <v>957</v>
      </c>
      <c r="I33" s="6"/>
      <c r="J33" s="14"/>
      <c r="K33" s="14"/>
      <c r="L33" s="3" t="s">
        <v>849</v>
      </c>
      <c r="M33" s="250">
        <v>41096</v>
      </c>
      <c r="N33" s="250">
        <v>43293</v>
      </c>
      <c r="O33" s="250">
        <v>43304</v>
      </c>
      <c r="P33" s="6"/>
      <c r="Q33" s="6"/>
      <c r="R33" s="6"/>
      <c r="S33" s="6"/>
      <c r="T33" s="7"/>
    </row>
    <row r="34" spans="1:20" s="4" customFormat="1" ht="20.100000000000001" customHeight="1">
      <c r="A34" s="6" t="s">
        <v>673</v>
      </c>
      <c r="B34" s="6" t="s">
        <v>992</v>
      </c>
      <c r="C34" s="37" t="s">
        <v>302</v>
      </c>
      <c r="D34" s="37" t="s">
        <v>308</v>
      </c>
      <c r="E34" s="6" t="s">
        <v>307</v>
      </c>
      <c r="F34" s="37" t="s">
        <v>27</v>
      </c>
      <c r="G34" s="14" t="s">
        <v>973</v>
      </c>
      <c r="H34" s="6" t="s">
        <v>974</v>
      </c>
      <c r="I34" s="6"/>
      <c r="J34" s="14"/>
      <c r="K34" s="14"/>
      <c r="L34" s="3" t="s">
        <v>849</v>
      </c>
      <c r="M34" s="250">
        <v>41099</v>
      </c>
      <c r="N34" s="6"/>
      <c r="O34" s="6"/>
      <c r="P34" s="6"/>
      <c r="Q34" s="6"/>
      <c r="R34" s="6"/>
      <c r="S34" s="6"/>
      <c r="T34" s="7"/>
    </row>
    <row r="35" spans="1:20" s="4" customFormat="1" ht="20.100000000000001" customHeight="1">
      <c r="A35" s="6" t="s">
        <v>673</v>
      </c>
      <c r="B35" s="6" t="s">
        <v>993</v>
      </c>
      <c r="C35" s="37" t="s">
        <v>305</v>
      </c>
      <c r="D35" s="37" t="s">
        <v>305</v>
      </c>
      <c r="E35" s="6" t="s">
        <v>308</v>
      </c>
      <c r="F35" s="37" t="s">
        <v>27</v>
      </c>
      <c r="G35" s="14" t="s">
        <v>975</v>
      </c>
      <c r="H35" s="6" t="s">
        <v>974</v>
      </c>
      <c r="I35" s="6"/>
      <c r="J35" s="14"/>
      <c r="K35" s="14"/>
      <c r="L35" s="3" t="s">
        <v>849</v>
      </c>
      <c r="M35" s="250">
        <v>41099</v>
      </c>
      <c r="N35" s="6"/>
      <c r="O35" s="6"/>
      <c r="P35" s="6"/>
      <c r="Q35" s="6"/>
      <c r="R35" s="6"/>
      <c r="S35" s="6"/>
      <c r="T35" s="7"/>
    </row>
    <row r="36" spans="1:20" s="4" customFormat="1" ht="20.100000000000001" customHeight="1">
      <c r="A36" s="6" t="s">
        <v>673</v>
      </c>
      <c r="B36" s="6" t="s">
        <v>994</v>
      </c>
      <c r="C36" s="37" t="s">
        <v>306</v>
      </c>
      <c r="D36" s="37" t="s">
        <v>1004</v>
      </c>
      <c r="E36" s="6" t="s">
        <v>1003</v>
      </c>
      <c r="F36" s="37" t="s">
        <v>27</v>
      </c>
      <c r="G36" s="14" t="s">
        <v>976</v>
      </c>
      <c r="H36" s="6" t="s">
        <v>974</v>
      </c>
      <c r="I36" s="6"/>
      <c r="J36" s="14"/>
      <c r="K36" s="14"/>
      <c r="L36" s="3" t="s">
        <v>849</v>
      </c>
      <c r="M36" s="250">
        <v>41099</v>
      </c>
      <c r="N36" s="6"/>
      <c r="O36" s="6"/>
      <c r="P36" s="6"/>
      <c r="Q36" s="6"/>
      <c r="R36" s="6"/>
      <c r="S36" s="6"/>
      <c r="T36" s="7"/>
    </row>
    <row r="37" spans="1:20" s="4" customFormat="1" ht="20.100000000000001" customHeight="1">
      <c r="A37" s="6" t="s">
        <v>673</v>
      </c>
      <c r="B37" s="6" t="s">
        <v>995</v>
      </c>
      <c r="C37" s="37" t="s">
        <v>312</v>
      </c>
      <c r="D37" s="37" t="s">
        <v>305</v>
      </c>
      <c r="E37" s="6" t="s">
        <v>310</v>
      </c>
      <c r="F37" s="37" t="s">
        <v>27</v>
      </c>
      <c r="G37" s="14" t="s">
        <v>977</v>
      </c>
      <c r="H37" s="6" t="s">
        <v>974</v>
      </c>
      <c r="I37" s="6"/>
      <c r="J37" s="14"/>
      <c r="K37" s="14"/>
      <c r="L37" s="3" t="s">
        <v>849</v>
      </c>
      <c r="M37" s="250">
        <v>41099</v>
      </c>
      <c r="N37" s="6"/>
      <c r="O37" s="6"/>
      <c r="P37" s="6"/>
      <c r="Q37" s="6"/>
      <c r="R37" s="6"/>
      <c r="S37" s="6"/>
      <c r="T37" s="7"/>
    </row>
    <row r="38" spans="1:20" s="4" customFormat="1" ht="20.100000000000001" customHeight="1">
      <c r="A38" s="6" t="s">
        <v>673</v>
      </c>
      <c r="B38" s="6" t="s">
        <v>996</v>
      </c>
      <c r="C38" s="37" t="s">
        <v>304</v>
      </c>
      <c r="D38" s="37" t="s">
        <v>311</v>
      </c>
      <c r="E38" s="6" t="s">
        <v>307</v>
      </c>
      <c r="F38" s="37" t="s">
        <v>27</v>
      </c>
      <c r="G38" s="14" t="s">
        <v>978</v>
      </c>
      <c r="H38" s="6" t="s">
        <v>974</v>
      </c>
      <c r="I38" s="6"/>
      <c r="J38" s="14"/>
      <c r="K38" s="14"/>
      <c r="L38" s="3" t="s">
        <v>849</v>
      </c>
      <c r="M38" s="250">
        <v>42207</v>
      </c>
      <c r="N38" s="6"/>
      <c r="O38" s="6"/>
      <c r="P38" s="6"/>
      <c r="Q38" s="6"/>
      <c r="R38" s="6"/>
      <c r="S38" s="6"/>
      <c r="T38" s="7"/>
    </row>
    <row r="39" spans="1:20" s="4" customFormat="1" ht="20.100000000000001" customHeight="1">
      <c r="A39" s="6" t="s">
        <v>673</v>
      </c>
      <c r="B39" s="6" t="s">
        <v>997</v>
      </c>
      <c r="C39" s="37" t="s">
        <v>1005</v>
      </c>
      <c r="D39" s="37" t="s">
        <v>304</v>
      </c>
      <c r="E39" s="6" t="s">
        <v>303</v>
      </c>
      <c r="F39" s="37" t="s">
        <v>27</v>
      </c>
      <c r="G39" s="14" t="s">
        <v>979</v>
      </c>
      <c r="H39" s="6" t="s">
        <v>974</v>
      </c>
      <c r="I39" s="6"/>
      <c r="J39" s="14"/>
      <c r="K39" s="14"/>
      <c r="L39" s="3" t="s">
        <v>958</v>
      </c>
      <c r="M39" s="250">
        <v>39237</v>
      </c>
      <c r="N39" s="6"/>
      <c r="O39" s="6"/>
      <c r="P39" s="6"/>
      <c r="Q39" s="6"/>
      <c r="R39" s="6"/>
      <c r="S39" s="6"/>
      <c r="T39" s="7"/>
    </row>
    <row r="40" spans="1:20" s="4" customFormat="1" ht="20.100000000000001" customHeight="1">
      <c r="A40" s="6" t="s">
        <v>673</v>
      </c>
      <c r="B40" s="6" t="s">
        <v>998</v>
      </c>
      <c r="C40" s="37" t="s">
        <v>315</v>
      </c>
      <c r="D40" s="37" t="s">
        <v>304</v>
      </c>
      <c r="E40" s="6" t="s">
        <v>317</v>
      </c>
      <c r="F40" s="37" t="s">
        <v>27</v>
      </c>
      <c r="G40" s="14" t="s">
        <v>980</v>
      </c>
      <c r="H40" s="6" t="s">
        <v>974</v>
      </c>
      <c r="I40" s="6"/>
      <c r="J40" s="14"/>
      <c r="K40" s="14"/>
      <c r="L40" s="3" t="s">
        <v>849</v>
      </c>
      <c r="M40" s="250">
        <v>41099</v>
      </c>
      <c r="N40" s="6"/>
      <c r="O40" s="6"/>
      <c r="P40" s="6"/>
      <c r="Q40" s="6"/>
      <c r="R40" s="6"/>
      <c r="S40" s="6"/>
      <c r="T40" s="7"/>
    </row>
    <row r="41" spans="1:20" s="4" customFormat="1" ht="20.100000000000001" customHeight="1">
      <c r="A41" s="6" t="s">
        <v>673</v>
      </c>
      <c r="B41" s="6" t="s">
        <v>999</v>
      </c>
      <c r="C41" s="37" t="s">
        <v>302</v>
      </c>
      <c r="D41" s="37" t="s">
        <v>308</v>
      </c>
      <c r="E41" s="6" t="s">
        <v>319</v>
      </c>
      <c r="F41" s="37" t="s">
        <v>27</v>
      </c>
      <c r="G41" s="14" t="s">
        <v>981</v>
      </c>
      <c r="H41" s="6" t="s">
        <v>974</v>
      </c>
      <c r="I41" s="6"/>
      <c r="J41" s="14"/>
      <c r="K41" s="14"/>
      <c r="L41" s="3" t="s">
        <v>849</v>
      </c>
      <c r="M41" s="250">
        <v>41099</v>
      </c>
      <c r="N41" s="6"/>
      <c r="O41" s="6"/>
      <c r="P41" s="6"/>
      <c r="Q41" s="6"/>
      <c r="R41" s="6"/>
      <c r="S41" s="6"/>
      <c r="T41" s="7"/>
    </row>
    <row r="42" spans="1:20" s="4" customFormat="1" ht="20.100000000000001" customHeight="1">
      <c r="A42" s="6" t="s">
        <v>673</v>
      </c>
      <c r="B42" s="6" t="s">
        <v>1000</v>
      </c>
      <c r="C42" s="37" t="s">
        <v>1003</v>
      </c>
      <c r="D42" s="37" t="s">
        <v>305</v>
      </c>
      <c r="E42" s="6" t="s">
        <v>308</v>
      </c>
      <c r="F42" s="37" t="s">
        <v>27</v>
      </c>
      <c r="G42" s="14" t="s">
        <v>982</v>
      </c>
      <c r="H42" s="6" t="s">
        <v>974</v>
      </c>
      <c r="I42" s="6"/>
      <c r="J42" s="14"/>
      <c r="K42" s="14"/>
      <c r="L42" s="3" t="s">
        <v>958</v>
      </c>
      <c r="M42" s="250">
        <v>40714</v>
      </c>
      <c r="N42" s="6"/>
      <c r="O42" s="6"/>
      <c r="P42" s="6"/>
      <c r="Q42" s="6"/>
      <c r="R42" s="6"/>
      <c r="S42" s="6"/>
      <c r="T42" s="7"/>
    </row>
    <row r="43" spans="1:20" s="4" customFormat="1" ht="20.100000000000001" customHeight="1">
      <c r="A43" s="4" t="s">
        <v>1006</v>
      </c>
      <c r="B43" s="253" t="s">
        <v>1013</v>
      </c>
      <c r="C43" s="254" t="s">
        <v>305</v>
      </c>
      <c r="D43" s="253" t="s">
        <v>305</v>
      </c>
      <c r="E43" s="37" t="s">
        <v>308</v>
      </c>
      <c r="F43" s="14" t="s">
        <v>28</v>
      </c>
      <c r="G43" s="6"/>
      <c r="H43" s="14" t="s">
        <v>1017</v>
      </c>
      <c r="I43" s="14"/>
      <c r="J43" s="6"/>
      <c r="K43" s="8" t="s">
        <v>11</v>
      </c>
      <c r="L43" s="8" t="s">
        <v>1019</v>
      </c>
      <c r="M43" s="250">
        <v>43193</v>
      </c>
      <c r="N43" s="255">
        <v>44561</v>
      </c>
      <c r="O43" s="8"/>
      <c r="P43" s="8"/>
      <c r="Q43" s="8"/>
      <c r="R43" s="8"/>
      <c r="S43" s="183"/>
    </row>
    <row r="44" spans="1:20" s="4" customFormat="1" ht="20.100000000000001" customHeight="1">
      <c r="A44" s="4" t="s">
        <v>1006</v>
      </c>
      <c r="B44" s="6" t="s">
        <v>1014</v>
      </c>
      <c r="C44" s="6" t="s">
        <v>312</v>
      </c>
      <c r="D44" s="6" t="s">
        <v>310</v>
      </c>
      <c r="E44" s="37" t="s">
        <v>304</v>
      </c>
      <c r="F44" s="14" t="s">
        <v>28</v>
      </c>
      <c r="G44" s="6"/>
      <c r="H44" s="14" t="s">
        <v>1017</v>
      </c>
      <c r="I44" s="14"/>
      <c r="J44" s="6"/>
      <c r="K44" s="8" t="s">
        <v>11</v>
      </c>
      <c r="L44" s="8" t="s">
        <v>1019</v>
      </c>
      <c r="M44" s="250">
        <v>41827</v>
      </c>
      <c r="N44" s="255">
        <v>42308</v>
      </c>
      <c r="O44" s="6"/>
      <c r="P44" s="6"/>
      <c r="Q44" s="6"/>
      <c r="R44" s="6"/>
      <c r="S44" s="7"/>
    </row>
    <row r="45" spans="1:20" s="4" customFormat="1" ht="20.100000000000001" customHeight="1">
      <c r="A45" s="4" t="s">
        <v>1006</v>
      </c>
      <c r="B45" s="6" t="s">
        <v>1015</v>
      </c>
      <c r="C45" s="6" t="s">
        <v>672</v>
      </c>
      <c r="D45" s="6" t="s">
        <v>305</v>
      </c>
      <c r="E45" s="37" t="s">
        <v>311</v>
      </c>
      <c r="F45" s="14" t="s">
        <v>28</v>
      </c>
      <c r="G45" s="6"/>
      <c r="H45" s="6" t="s">
        <v>1018</v>
      </c>
      <c r="I45" s="14" t="s">
        <v>5</v>
      </c>
      <c r="J45" s="6"/>
      <c r="K45" s="8" t="s">
        <v>11</v>
      </c>
      <c r="L45" s="8" t="s">
        <v>1019</v>
      </c>
      <c r="M45" s="250">
        <v>43132</v>
      </c>
      <c r="N45" s="187" t="s">
        <v>1020</v>
      </c>
      <c r="O45" s="6"/>
      <c r="P45" s="6"/>
      <c r="Q45" s="6"/>
      <c r="R45" s="6"/>
      <c r="S45" s="7"/>
    </row>
    <row r="46" spans="1:20" s="4" customFormat="1" ht="20.100000000000001" customHeight="1">
      <c r="A46" s="4" t="s">
        <v>1006</v>
      </c>
      <c r="B46" s="6" t="s">
        <v>1016</v>
      </c>
      <c r="C46" s="6" t="s">
        <v>304</v>
      </c>
      <c r="D46" s="6" t="s">
        <v>310</v>
      </c>
      <c r="E46" s="37" t="s">
        <v>315</v>
      </c>
      <c r="F46" s="14" t="s">
        <v>28</v>
      </c>
      <c r="G46" s="6"/>
      <c r="H46" s="6" t="s">
        <v>1018</v>
      </c>
      <c r="I46" s="14" t="s">
        <v>5</v>
      </c>
      <c r="J46" s="6"/>
      <c r="K46" s="8" t="s">
        <v>11</v>
      </c>
      <c r="L46" s="8" t="s">
        <v>1019</v>
      </c>
      <c r="M46" s="250">
        <v>43084</v>
      </c>
      <c r="N46" s="187" t="s">
        <v>1020</v>
      </c>
      <c r="O46" s="6"/>
      <c r="P46" s="6"/>
      <c r="Q46" s="6"/>
      <c r="R46" s="6"/>
      <c r="S46" s="7"/>
    </row>
    <row r="47" spans="1:20" s="4" customFormat="1" ht="20.100000000000001" customHeight="1">
      <c r="A47" s="4" t="s">
        <v>586</v>
      </c>
      <c r="B47" s="6" t="s">
        <v>1144</v>
      </c>
      <c r="C47" s="6" t="s">
        <v>319</v>
      </c>
      <c r="D47" s="6" t="s">
        <v>310</v>
      </c>
      <c r="E47" s="4" t="s">
        <v>307</v>
      </c>
      <c r="F47" s="290" t="s">
        <v>27</v>
      </c>
      <c r="G47" s="188">
        <v>6500020</v>
      </c>
      <c r="H47" s="6" t="s">
        <v>1146</v>
      </c>
      <c r="I47" s="290"/>
      <c r="J47" s="290"/>
      <c r="K47" s="291" t="s">
        <v>11</v>
      </c>
      <c r="L47" s="297" t="s">
        <v>10</v>
      </c>
      <c r="M47" s="191">
        <v>43488</v>
      </c>
      <c r="N47" s="6"/>
      <c r="O47" s="191"/>
      <c r="P47" s="6"/>
      <c r="Q47" s="6"/>
      <c r="R47" s="6"/>
      <c r="S47" s="292" t="s">
        <v>1147</v>
      </c>
    </row>
    <row r="48" spans="1:20" s="4" customFormat="1" ht="20.100000000000001" customHeight="1">
      <c r="A48" s="4" t="s">
        <v>586</v>
      </c>
      <c r="B48" s="6" t="s">
        <v>1145</v>
      </c>
      <c r="C48" s="6" t="s">
        <v>302</v>
      </c>
      <c r="D48" s="6" t="s">
        <v>308</v>
      </c>
      <c r="E48" s="4" t="s">
        <v>303</v>
      </c>
      <c r="F48" s="290" t="s">
        <v>27</v>
      </c>
      <c r="G48" s="188">
        <v>6500030</v>
      </c>
      <c r="H48" s="6" t="s">
        <v>1148</v>
      </c>
      <c r="I48" s="290"/>
      <c r="J48" s="290"/>
      <c r="K48" s="291" t="s">
        <v>11</v>
      </c>
      <c r="L48" s="297" t="s">
        <v>10</v>
      </c>
      <c r="M48" s="191">
        <v>44532</v>
      </c>
      <c r="N48" s="6"/>
      <c r="O48" s="191"/>
      <c r="P48" s="6"/>
      <c r="Q48" s="6"/>
      <c r="R48" s="6"/>
      <c r="S48" s="292" t="s">
        <v>1149</v>
      </c>
    </row>
    <row r="49" spans="1:19" s="303" customFormat="1" ht="20.100000000000001" customHeight="1">
      <c r="A49" s="303" t="s">
        <v>539</v>
      </c>
      <c r="B49" s="299" t="s">
        <v>507</v>
      </c>
      <c r="C49" s="299" t="s">
        <v>304</v>
      </c>
      <c r="D49" s="299" t="s">
        <v>306</v>
      </c>
      <c r="E49" s="299" t="s">
        <v>303</v>
      </c>
      <c r="F49" s="290" t="s">
        <v>28</v>
      </c>
      <c r="G49" s="106" t="s">
        <v>299</v>
      </c>
      <c r="H49" s="299" t="s">
        <v>300</v>
      </c>
      <c r="I49" s="80"/>
      <c r="J49" s="80"/>
      <c r="K49" s="147" t="s">
        <v>11</v>
      </c>
      <c r="L49" s="147" t="s">
        <v>21</v>
      </c>
      <c r="M49" s="154">
        <v>39713</v>
      </c>
      <c r="N49" s="108"/>
      <c r="O49" s="108"/>
      <c r="P49" s="145"/>
      <c r="Q49" s="145"/>
      <c r="R49" s="123"/>
      <c r="S49" s="149" t="s">
        <v>301</v>
      </c>
    </row>
    <row r="50" spans="1:19" s="303" customFormat="1" ht="20.100000000000001" customHeight="1">
      <c r="A50" s="303" t="s">
        <v>539</v>
      </c>
      <c r="B50" s="299" t="s">
        <v>508</v>
      </c>
      <c r="C50" s="299" t="s">
        <v>303</v>
      </c>
      <c r="D50" s="299" t="s">
        <v>306</v>
      </c>
      <c r="E50" s="299" t="s">
        <v>303</v>
      </c>
      <c r="F50" s="290" t="s">
        <v>28</v>
      </c>
      <c r="G50" s="106" t="s">
        <v>299</v>
      </c>
      <c r="H50" s="299" t="s">
        <v>300</v>
      </c>
      <c r="I50" s="80"/>
      <c r="J50" s="80"/>
      <c r="K50" s="147" t="s">
        <v>11</v>
      </c>
      <c r="L50" s="147" t="s">
        <v>21</v>
      </c>
      <c r="M50" s="154">
        <v>39713</v>
      </c>
      <c r="N50" s="108"/>
      <c r="O50" s="108"/>
      <c r="P50" s="145"/>
      <c r="Q50" s="145"/>
      <c r="R50" s="123"/>
      <c r="S50" s="149" t="s">
        <v>301</v>
      </c>
    </row>
    <row r="51" spans="1:19" s="303" customFormat="1" ht="20.100000000000001" customHeight="1">
      <c r="B51" s="299"/>
      <c r="C51" s="305"/>
      <c r="D51" s="305"/>
      <c r="E51" s="305"/>
      <c r="F51" s="14"/>
      <c r="G51" s="299"/>
      <c r="H51" s="299"/>
      <c r="I51" s="14"/>
      <c r="J51" s="14"/>
      <c r="K51" s="3"/>
      <c r="L51" s="8"/>
      <c r="M51" s="301"/>
      <c r="N51" s="299"/>
      <c r="O51" s="299"/>
      <c r="P51" s="299"/>
      <c r="Q51" s="299"/>
      <c r="R51" s="299"/>
      <c r="S51" s="302"/>
    </row>
    <row r="52" spans="1:19" s="4" customFormat="1" ht="20.100000000000001" customHeight="1">
      <c r="B52" s="6"/>
      <c r="C52" s="37"/>
      <c r="D52" s="37"/>
      <c r="E52" s="37"/>
      <c r="F52" s="14"/>
      <c r="G52" s="6"/>
      <c r="H52" s="6"/>
      <c r="I52" s="14"/>
      <c r="J52" s="14"/>
      <c r="K52" s="3"/>
      <c r="L52" s="17"/>
      <c r="M52" s="32"/>
      <c r="N52" s="6"/>
      <c r="O52" s="6"/>
      <c r="P52" s="6"/>
      <c r="Q52" s="6"/>
      <c r="R52" s="6"/>
      <c r="S52" s="7"/>
    </row>
    <row r="53" spans="1:19" s="4" customFormat="1" ht="20.100000000000001" customHeight="1">
      <c r="B53" s="6"/>
      <c r="C53" s="37"/>
      <c r="D53" s="37"/>
      <c r="E53" s="37"/>
      <c r="F53" s="14"/>
      <c r="G53" s="6"/>
      <c r="H53" s="6"/>
      <c r="I53" s="14"/>
      <c r="J53" s="14"/>
      <c r="K53" s="3"/>
      <c r="L53" s="17"/>
      <c r="M53" s="32"/>
      <c r="N53" s="6"/>
      <c r="O53" s="6"/>
      <c r="P53" s="6"/>
      <c r="Q53" s="6"/>
      <c r="R53" s="6"/>
      <c r="S53" s="7"/>
    </row>
    <row r="54" spans="1:19" s="4" customFormat="1" ht="20.100000000000001" customHeight="1">
      <c r="B54" s="6"/>
      <c r="C54" s="37"/>
      <c r="D54" s="37"/>
      <c r="E54" s="37"/>
      <c r="F54" s="14"/>
      <c r="G54" s="6"/>
      <c r="H54" s="6"/>
      <c r="I54" s="14"/>
      <c r="J54" s="14"/>
      <c r="K54" s="3"/>
      <c r="L54" s="17"/>
      <c r="M54" s="32"/>
      <c r="N54" s="6"/>
      <c r="O54" s="6"/>
      <c r="P54" s="6"/>
      <c r="Q54" s="6"/>
      <c r="R54" s="6"/>
      <c r="S54" s="7"/>
    </row>
    <row r="55" spans="1:19" s="4" customFormat="1" ht="20.100000000000001" customHeight="1">
      <c r="B55" s="6"/>
      <c r="C55" s="37"/>
      <c r="D55" s="37"/>
      <c r="E55" s="37"/>
      <c r="F55" s="14"/>
      <c r="G55" s="6"/>
      <c r="H55" s="6"/>
      <c r="I55" s="14"/>
      <c r="J55" s="14"/>
      <c r="K55" s="3"/>
      <c r="L55" s="17"/>
      <c r="M55" s="32"/>
      <c r="N55" s="6"/>
      <c r="O55" s="6"/>
      <c r="P55" s="6"/>
      <c r="Q55" s="6"/>
      <c r="R55" s="6"/>
      <c r="S55" s="7"/>
    </row>
    <row r="56" spans="1:19" s="4" customFormat="1" ht="20.100000000000001" customHeight="1">
      <c r="B56" s="6"/>
      <c r="C56" s="37"/>
      <c r="D56" s="37"/>
      <c r="E56" s="37"/>
      <c r="F56" s="14"/>
      <c r="G56" s="6"/>
      <c r="H56" s="6"/>
      <c r="I56" s="14"/>
      <c r="J56" s="14"/>
      <c r="K56" s="3"/>
      <c r="L56" s="17"/>
      <c r="M56" s="32"/>
      <c r="N56" s="6"/>
      <c r="O56" s="6"/>
      <c r="P56" s="6"/>
      <c r="Q56" s="6"/>
      <c r="R56" s="6"/>
      <c r="S56" s="7"/>
    </row>
    <row r="57" spans="1:19" s="4" customFormat="1" ht="20.100000000000001" customHeight="1">
      <c r="B57" s="6"/>
      <c r="C57" s="37"/>
      <c r="D57" s="37"/>
      <c r="E57" s="37"/>
      <c r="F57" s="14"/>
      <c r="G57" s="6"/>
      <c r="H57" s="6"/>
      <c r="I57" s="14"/>
      <c r="J57" s="14"/>
      <c r="K57" s="3"/>
      <c r="L57" s="17"/>
      <c r="M57" s="32"/>
      <c r="N57" s="6"/>
      <c r="O57" s="6"/>
      <c r="P57" s="6"/>
      <c r="Q57" s="6"/>
      <c r="R57" s="6"/>
      <c r="S57" s="7"/>
    </row>
    <row r="58" spans="1:19" s="4" customFormat="1" ht="20.100000000000001" customHeight="1">
      <c r="B58" s="6"/>
      <c r="C58" s="37"/>
      <c r="D58" s="37"/>
      <c r="E58" s="37"/>
      <c r="F58" s="14"/>
      <c r="G58" s="6"/>
      <c r="H58" s="6"/>
      <c r="I58" s="14"/>
      <c r="J58" s="14"/>
      <c r="K58" s="3"/>
      <c r="L58" s="17"/>
      <c r="M58" s="32"/>
      <c r="N58" s="6"/>
      <c r="O58" s="6"/>
      <c r="P58" s="6"/>
      <c r="Q58" s="6"/>
      <c r="R58" s="6"/>
      <c r="S58" s="7"/>
    </row>
    <row r="59" spans="1:19" s="4" customFormat="1" ht="20.100000000000001" customHeight="1">
      <c r="B59" s="6"/>
      <c r="C59" s="37"/>
      <c r="D59" s="37"/>
      <c r="E59" s="37"/>
      <c r="F59" s="14"/>
      <c r="G59" s="6"/>
      <c r="H59" s="6"/>
      <c r="I59" s="14"/>
      <c r="J59" s="14"/>
      <c r="K59" s="3"/>
      <c r="L59" s="17"/>
      <c r="M59" s="32"/>
      <c r="N59" s="6"/>
      <c r="O59" s="6"/>
      <c r="P59" s="6"/>
      <c r="Q59" s="6"/>
      <c r="R59" s="6"/>
      <c r="S59" s="7"/>
    </row>
    <row r="60" spans="1:19" s="4" customFormat="1" ht="20.100000000000001" customHeight="1">
      <c r="B60" s="6"/>
      <c r="C60" s="37"/>
      <c r="D60" s="37"/>
      <c r="E60" s="37"/>
      <c r="F60" s="14"/>
      <c r="G60" s="6"/>
      <c r="H60" s="6"/>
      <c r="I60" s="14"/>
      <c r="J60" s="14"/>
      <c r="K60" s="3"/>
      <c r="L60" s="17"/>
      <c r="M60" s="32"/>
      <c r="N60" s="6"/>
      <c r="O60" s="6"/>
      <c r="P60" s="6"/>
      <c r="Q60" s="6"/>
      <c r="R60" s="6"/>
      <c r="S60" s="7"/>
    </row>
    <row r="61" spans="1:19" s="4" customFormat="1" ht="20.100000000000001" customHeight="1">
      <c r="B61" s="6"/>
      <c r="C61" s="37"/>
      <c r="D61" s="37"/>
      <c r="E61" s="37"/>
      <c r="F61" s="14"/>
      <c r="G61" s="6"/>
      <c r="H61" s="6"/>
      <c r="I61" s="14"/>
      <c r="J61" s="14"/>
      <c r="K61" s="3"/>
      <c r="L61" s="17"/>
      <c r="M61" s="32"/>
      <c r="N61" s="6"/>
      <c r="O61" s="6"/>
      <c r="P61" s="6"/>
      <c r="Q61" s="6"/>
      <c r="R61" s="6"/>
      <c r="S61" s="7"/>
    </row>
    <row r="62" spans="1:19" s="4" customFormat="1" ht="20.100000000000001" customHeight="1">
      <c r="B62" s="6"/>
      <c r="C62" s="37"/>
      <c r="D62" s="37"/>
      <c r="E62" s="37"/>
      <c r="F62" s="14"/>
      <c r="G62" s="6"/>
      <c r="H62" s="6"/>
      <c r="I62" s="14"/>
      <c r="J62" s="14"/>
      <c r="K62" s="3"/>
      <c r="L62" s="17"/>
      <c r="M62" s="32"/>
      <c r="N62" s="6"/>
      <c r="O62" s="6"/>
      <c r="P62" s="6"/>
      <c r="Q62" s="6"/>
      <c r="R62" s="6"/>
      <c r="S62" s="7"/>
    </row>
    <row r="63" spans="1:19" s="4" customFormat="1" ht="20.100000000000001" customHeight="1">
      <c r="B63" s="6"/>
      <c r="C63" s="37"/>
      <c r="D63" s="37"/>
      <c r="E63" s="37"/>
      <c r="F63" s="14"/>
      <c r="G63" s="6"/>
      <c r="H63" s="6"/>
      <c r="I63" s="14"/>
      <c r="J63" s="14"/>
      <c r="K63" s="3"/>
      <c r="L63" s="17"/>
      <c r="M63" s="32"/>
      <c r="N63" s="6"/>
      <c r="O63" s="6"/>
      <c r="P63" s="6"/>
      <c r="Q63" s="6"/>
      <c r="R63" s="6"/>
      <c r="S63" s="7"/>
    </row>
    <row r="64" spans="1:19" s="4" customFormat="1" ht="20.100000000000001" customHeight="1">
      <c r="B64" s="6"/>
      <c r="C64" s="37"/>
      <c r="D64" s="37"/>
      <c r="E64" s="37"/>
      <c r="F64" s="14"/>
      <c r="G64" s="6"/>
      <c r="H64" s="6"/>
      <c r="I64" s="14"/>
      <c r="J64" s="14"/>
      <c r="K64" s="3"/>
      <c r="L64" s="17"/>
      <c r="M64" s="32"/>
      <c r="N64" s="6"/>
      <c r="O64" s="6"/>
      <c r="P64" s="6"/>
      <c r="Q64" s="6"/>
      <c r="R64" s="6"/>
      <c r="S64" s="7"/>
    </row>
    <row r="65" spans="2:19" s="4" customFormat="1" ht="20.100000000000001" customHeight="1">
      <c r="B65" s="6"/>
      <c r="C65" s="37"/>
      <c r="D65" s="37"/>
      <c r="E65" s="37"/>
      <c r="F65" s="14"/>
      <c r="G65" s="6"/>
      <c r="H65" s="6"/>
      <c r="I65" s="14"/>
      <c r="J65" s="14"/>
      <c r="K65" s="3"/>
      <c r="L65" s="17"/>
      <c r="M65" s="32"/>
      <c r="N65" s="6"/>
      <c r="O65" s="6"/>
      <c r="P65" s="6"/>
      <c r="Q65" s="6"/>
      <c r="R65" s="6"/>
      <c r="S65" s="7"/>
    </row>
    <row r="66" spans="2:19" s="4" customFormat="1" ht="20.100000000000001" customHeight="1">
      <c r="B66" s="6"/>
      <c r="C66" s="37"/>
      <c r="D66" s="37"/>
      <c r="E66" s="37"/>
      <c r="F66" s="14"/>
      <c r="G66" s="6"/>
      <c r="H66" s="6"/>
      <c r="I66" s="14"/>
      <c r="J66" s="14"/>
      <c r="K66" s="3"/>
      <c r="L66" s="17"/>
      <c r="M66" s="32"/>
      <c r="N66" s="6"/>
      <c r="O66" s="6"/>
      <c r="P66" s="6"/>
      <c r="Q66" s="6"/>
      <c r="R66" s="6"/>
      <c r="S66" s="7"/>
    </row>
    <row r="67" spans="2:19" s="4" customFormat="1" ht="20.100000000000001" customHeight="1">
      <c r="B67" s="6"/>
      <c r="C67" s="37"/>
      <c r="D67" s="37"/>
      <c r="E67" s="37"/>
      <c r="F67" s="14"/>
      <c r="G67" s="6"/>
      <c r="H67" s="6"/>
      <c r="I67" s="14"/>
      <c r="J67" s="14"/>
      <c r="K67" s="3"/>
      <c r="L67" s="17"/>
      <c r="M67" s="32"/>
      <c r="N67" s="6"/>
      <c r="O67" s="6"/>
      <c r="P67" s="6"/>
      <c r="Q67" s="6"/>
      <c r="R67" s="6"/>
      <c r="S67" s="7"/>
    </row>
    <row r="68" spans="2:19" s="4" customFormat="1" ht="20.100000000000001" customHeight="1">
      <c r="B68" s="6"/>
      <c r="C68" s="37"/>
      <c r="D68" s="37"/>
      <c r="E68" s="37"/>
      <c r="F68" s="14"/>
      <c r="G68" s="6"/>
      <c r="H68" s="6"/>
      <c r="I68" s="14"/>
      <c r="J68" s="14"/>
      <c r="K68" s="3"/>
      <c r="L68" s="17"/>
      <c r="M68" s="32"/>
      <c r="N68" s="6"/>
      <c r="O68" s="6"/>
      <c r="P68" s="6"/>
      <c r="Q68" s="6"/>
      <c r="R68" s="6"/>
      <c r="S68" s="7"/>
    </row>
    <row r="69" spans="2:19" s="4" customFormat="1" ht="20.100000000000001" customHeight="1">
      <c r="B69" s="6"/>
      <c r="C69" s="37"/>
      <c r="D69" s="37"/>
      <c r="E69" s="37"/>
      <c r="F69" s="14"/>
      <c r="G69" s="6"/>
      <c r="H69" s="6"/>
      <c r="I69" s="14"/>
      <c r="J69" s="14"/>
      <c r="K69" s="3"/>
      <c r="L69" s="17"/>
      <c r="M69" s="32"/>
      <c r="N69" s="6"/>
      <c r="O69" s="6"/>
      <c r="P69" s="6"/>
      <c r="Q69" s="6"/>
      <c r="R69" s="6"/>
      <c r="S69" s="7"/>
    </row>
    <row r="70" spans="2:19" s="4" customFormat="1" ht="20.100000000000001" customHeight="1">
      <c r="B70" s="6"/>
      <c r="C70" s="37"/>
      <c r="D70" s="37"/>
      <c r="E70" s="37"/>
      <c r="F70" s="14"/>
      <c r="G70" s="6"/>
      <c r="H70" s="6"/>
      <c r="I70" s="14"/>
      <c r="J70" s="14"/>
      <c r="K70" s="3"/>
      <c r="L70" s="17"/>
      <c r="M70" s="32"/>
      <c r="N70" s="6"/>
      <c r="O70" s="6"/>
      <c r="P70" s="6"/>
      <c r="Q70" s="6"/>
      <c r="R70" s="6"/>
      <c r="S70" s="7"/>
    </row>
    <row r="71" spans="2:19" s="4" customFormat="1" ht="20.100000000000001" customHeight="1">
      <c r="B71" s="6"/>
      <c r="C71" s="37"/>
      <c r="D71" s="37"/>
      <c r="E71" s="37"/>
      <c r="F71" s="14"/>
      <c r="G71" s="6"/>
      <c r="H71" s="6"/>
      <c r="I71" s="14"/>
      <c r="J71" s="14"/>
      <c r="K71" s="3"/>
      <c r="L71" s="17"/>
      <c r="M71" s="32"/>
      <c r="N71" s="6"/>
      <c r="O71" s="6"/>
      <c r="P71" s="6"/>
      <c r="Q71" s="6"/>
      <c r="R71" s="6"/>
      <c r="S71" s="7"/>
    </row>
    <row r="72" spans="2:19" s="4" customFormat="1" ht="20.100000000000001" customHeight="1">
      <c r="B72" s="6"/>
      <c r="C72" s="37"/>
      <c r="D72" s="37"/>
      <c r="E72" s="37"/>
      <c r="F72" s="14"/>
      <c r="G72" s="6"/>
      <c r="H72" s="6"/>
      <c r="I72" s="14"/>
      <c r="J72" s="14"/>
      <c r="K72" s="3"/>
      <c r="L72" s="17"/>
      <c r="M72" s="32"/>
      <c r="N72" s="6"/>
      <c r="O72" s="6"/>
      <c r="P72" s="6"/>
      <c r="Q72" s="6"/>
      <c r="R72" s="6"/>
      <c r="S72" s="7"/>
    </row>
    <row r="73" spans="2:19" s="4" customFormat="1" ht="20.100000000000001" customHeight="1">
      <c r="B73" s="6"/>
      <c r="C73" s="37"/>
      <c r="D73" s="37"/>
      <c r="E73" s="37"/>
      <c r="F73" s="14"/>
      <c r="G73" s="6"/>
      <c r="H73" s="6"/>
      <c r="I73" s="14"/>
      <c r="J73" s="14"/>
      <c r="K73" s="3"/>
      <c r="L73" s="17"/>
      <c r="M73" s="32"/>
      <c r="N73" s="6"/>
      <c r="O73" s="6"/>
      <c r="P73" s="6"/>
      <c r="Q73" s="6"/>
      <c r="R73" s="6"/>
      <c r="S73" s="7"/>
    </row>
    <row r="74" spans="2:19" s="4" customFormat="1" ht="20.100000000000001" customHeight="1">
      <c r="B74" s="6"/>
      <c r="C74" s="37"/>
      <c r="D74" s="37"/>
      <c r="E74" s="37"/>
      <c r="F74" s="14"/>
      <c r="G74" s="6"/>
      <c r="H74" s="6"/>
      <c r="I74" s="14"/>
      <c r="J74" s="14"/>
      <c r="K74" s="3"/>
      <c r="L74" s="17"/>
      <c r="M74" s="32"/>
      <c r="N74" s="6"/>
      <c r="O74" s="6"/>
      <c r="P74" s="6"/>
      <c r="Q74" s="6"/>
      <c r="R74" s="6"/>
      <c r="S74" s="7"/>
    </row>
    <row r="75" spans="2:19" s="4" customFormat="1" ht="20.100000000000001" customHeight="1">
      <c r="B75" s="6"/>
      <c r="C75" s="37"/>
      <c r="D75" s="37"/>
      <c r="E75" s="37"/>
      <c r="F75" s="14"/>
      <c r="G75" s="6"/>
      <c r="H75" s="6"/>
      <c r="I75" s="14"/>
      <c r="J75" s="14"/>
      <c r="K75" s="3"/>
      <c r="L75" s="17"/>
      <c r="M75" s="32"/>
      <c r="N75" s="6"/>
      <c r="O75" s="6"/>
      <c r="P75" s="6"/>
      <c r="Q75" s="6"/>
      <c r="R75" s="6"/>
      <c r="S75" s="7"/>
    </row>
    <row r="76" spans="2:19" s="4" customFormat="1" ht="20.100000000000001" customHeight="1">
      <c r="B76" s="6"/>
      <c r="C76" s="37"/>
      <c r="D76" s="37"/>
      <c r="E76" s="37"/>
      <c r="F76" s="14"/>
      <c r="G76" s="6"/>
      <c r="H76" s="6"/>
      <c r="I76" s="14"/>
      <c r="J76" s="14"/>
      <c r="K76" s="3"/>
      <c r="L76" s="17"/>
      <c r="M76" s="32"/>
      <c r="N76" s="6"/>
      <c r="O76" s="6"/>
      <c r="P76" s="6"/>
      <c r="Q76" s="6"/>
      <c r="R76" s="6"/>
      <c r="S76" s="7"/>
    </row>
    <row r="77" spans="2:19" s="4" customFormat="1" ht="20.100000000000001" customHeight="1">
      <c r="B77" s="6"/>
      <c r="C77" s="37"/>
      <c r="D77" s="37"/>
      <c r="E77" s="37"/>
      <c r="F77" s="14"/>
      <c r="G77" s="6"/>
      <c r="H77" s="6"/>
      <c r="I77" s="14"/>
      <c r="J77" s="14"/>
      <c r="K77" s="3"/>
      <c r="L77" s="17"/>
      <c r="M77" s="32"/>
      <c r="N77" s="6"/>
      <c r="O77" s="6"/>
      <c r="P77" s="6"/>
      <c r="Q77" s="6"/>
      <c r="R77" s="6"/>
      <c r="S77" s="7"/>
    </row>
    <row r="78" spans="2:19" s="4" customFormat="1" ht="20.100000000000001" customHeight="1">
      <c r="B78" s="6"/>
      <c r="C78" s="37"/>
      <c r="D78" s="37"/>
      <c r="E78" s="37"/>
      <c r="F78" s="14"/>
      <c r="G78" s="6"/>
      <c r="H78" s="6"/>
      <c r="I78" s="14"/>
      <c r="J78" s="14"/>
      <c r="K78" s="3"/>
      <c r="L78" s="17"/>
      <c r="M78" s="32"/>
      <c r="N78" s="6"/>
      <c r="O78" s="6"/>
      <c r="P78" s="6"/>
      <c r="Q78" s="6"/>
      <c r="R78" s="6"/>
      <c r="S78" s="7"/>
    </row>
    <row r="79" spans="2:19" s="4" customFormat="1" ht="20.100000000000001" customHeight="1">
      <c r="B79" s="6"/>
      <c r="C79" s="37"/>
      <c r="D79" s="37"/>
      <c r="E79" s="37"/>
      <c r="F79" s="14"/>
      <c r="G79" s="6"/>
      <c r="H79" s="6"/>
      <c r="I79" s="14"/>
      <c r="J79" s="14"/>
      <c r="K79" s="3"/>
      <c r="L79" s="17"/>
      <c r="M79" s="32"/>
      <c r="N79" s="6"/>
      <c r="O79" s="6"/>
      <c r="P79" s="6"/>
      <c r="Q79" s="6"/>
      <c r="R79" s="6"/>
      <c r="S79" s="7"/>
    </row>
    <row r="80" spans="2:19" s="4" customFormat="1" ht="20.100000000000001" customHeight="1">
      <c r="B80" s="6"/>
      <c r="C80" s="37"/>
      <c r="D80" s="37"/>
      <c r="E80" s="37"/>
      <c r="F80" s="14"/>
      <c r="G80" s="6"/>
      <c r="H80" s="6"/>
      <c r="I80" s="14"/>
      <c r="J80" s="14"/>
      <c r="K80" s="3"/>
      <c r="L80" s="17"/>
      <c r="M80" s="32"/>
      <c r="N80" s="6"/>
      <c r="O80" s="6"/>
      <c r="P80" s="6"/>
      <c r="Q80" s="6"/>
      <c r="R80" s="6"/>
      <c r="S80" s="7"/>
    </row>
    <row r="81" spans="2:19" s="4" customFormat="1" ht="20.100000000000001" customHeight="1">
      <c r="B81" s="6"/>
      <c r="C81" s="37"/>
      <c r="D81" s="37"/>
      <c r="E81" s="37"/>
      <c r="F81" s="14"/>
      <c r="G81" s="6"/>
      <c r="H81" s="6"/>
      <c r="I81" s="14"/>
      <c r="J81" s="14"/>
      <c r="K81" s="3"/>
      <c r="L81" s="17"/>
      <c r="M81" s="32"/>
      <c r="N81" s="6"/>
      <c r="O81" s="6"/>
      <c r="P81" s="6"/>
      <c r="Q81" s="6"/>
      <c r="R81" s="6"/>
      <c r="S81" s="7"/>
    </row>
    <row r="82" spans="2:19" s="4" customFormat="1" ht="20.100000000000001" customHeight="1">
      <c r="B82" s="6"/>
      <c r="C82" s="37"/>
      <c r="D82" s="37"/>
      <c r="E82" s="37"/>
      <c r="F82" s="14"/>
      <c r="G82" s="6"/>
      <c r="H82" s="6"/>
      <c r="I82" s="14"/>
      <c r="J82" s="14"/>
      <c r="K82" s="3"/>
      <c r="L82" s="17"/>
      <c r="M82" s="32"/>
      <c r="N82" s="6"/>
      <c r="O82" s="6"/>
      <c r="P82" s="6"/>
      <c r="Q82" s="6"/>
      <c r="R82" s="6"/>
      <c r="S82" s="7"/>
    </row>
    <row r="83" spans="2:19" s="4" customFormat="1" ht="20.100000000000001" customHeight="1">
      <c r="B83" s="6"/>
      <c r="C83" s="37"/>
      <c r="D83" s="37"/>
      <c r="E83" s="37"/>
      <c r="F83" s="14"/>
      <c r="G83" s="6"/>
      <c r="H83" s="6"/>
      <c r="I83" s="14"/>
      <c r="J83" s="14"/>
      <c r="K83" s="3"/>
      <c r="L83" s="17"/>
      <c r="M83" s="32"/>
      <c r="N83" s="6"/>
      <c r="O83" s="6"/>
      <c r="P83" s="6"/>
      <c r="Q83" s="6"/>
      <c r="R83" s="6"/>
      <c r="S83" s="7"/>
    </row>
    <row r="84" spans="2:19" s="4" customFormat="1" ht="20.100000000000001" customHeight="1">
      <c r="B84" s="6"/>
      <c r="C84" s="37"/>
      <c r="D84" s="37"/>
      <c r="E84" s="37"/>
      <c r="F84" s="14"/>
      <c r="G84" s="6"/>
      <c r="H84" s="6"/>
      <c r="I84" s="14"/>
      <c r="J84" s="14"/>
      <c r="K84" s="3"/>
      <c r="L84" s="17"/>
      <c r="M84" s="32"/>
      <c r="N84" s="6"/>
      <c r="O84" s="6"/>
      <c r="P84" s="6"/>
      <c r="Q84" s="6"/>
      <c r="R84" s="6"/>
      <c r="S84" s="7"/>
    </row>
    <row r="85" spans="2:19" s="4" customFormat="1" ht="20.100000000000001" customHeight="1">
      <c r="B85" s="6"/>
      <c r="C85" s="37"/>
      <c r="D85" s="37"/>
      <c r="E85" s="37"/>
      <c r="F85" s="14"/>
      <c r="G85" s="6"/>
      <c r="H85" s="6"/>
      <c r="I85" s="14"/>
      <c r="J85" s="14"/>
      <c r="K85" s="3"/>
      <c r="L85" s="17"/>
      <c r="M85" s="32"/>
      <c r="N85" s="6"/>
      <c r="O85" s="6"/>
      <c r="P85" s="6"/>
      <c r="Q85" s="6"/>
      <c r="R85" s="6"/>
      <c r="S85" s="7"/>
    </row>
    <row r="86" spans="2:19" s="4" customFormat="1" ht="20.100000000000001" customHeight="1">
      <c r="B86" s="6"/>
      <c r="C86" s="37"/>
      <c r="D86" s="37"/>
      <c r="E86" s="37"/>
      <c r="F86" s="14"/>
      <c r="G86" s="6"/>
      <c r="H86" s="6"/>
      <c r="I86" s="14"/>
      <c r="J86" s="14"/>
      <c r="K86" s="3"/>
      <c r="L86" s="17"/>
      <c r="M86" s="32"/>
      <c r="N86" s="6"/>
      <c r="O86" s="6"/>
      <c r="P86" s="6"/>
      <c r="Q86" s="6"/>
      <c r="R86" s="6"/>
      <c r="S86" s="7"/>
    </row>
    <row r="87" spans="2:19" s="4" customFormat="1" ht="20.100000000000001" customHeight="1">
      <c r="B87" s="6"/>
      <c r="C87" s="37"/>
      <c r="D87" s="37"/>
      <c r="E87" s="37"/>
      <c r="F87" s="14"/>
      <c r="G87" s="6"/>
      <c r="H87" s="6"/>
      <c r="I87" s="14"/>
      <c r="J87" s="14"/>
      <c r="K87" s="3"/>
      <c r="L87" s="17"/>
      <c r="M87" s="32"/>
      <c r="N87" s="6"/>
      <c r="O87" s="6"/>
      <c r="P87" s="6"/>
      <c r="Q87" s="6"/>
      <c r="R87" s="6"/>
      <c r="S87" s="7"/>
    </row>
    <row r="88" spans="2:19" s="4" customFormat="1" ht="20.100000000000001" customHeight="1">
      <c r="B88" s="6"/>
      <c r="C88" s="37"/>
      <c r="D88" s="37"/>
      <c r="E88" s="37"/>
      <c r="F88" s="14"/>
      <c r="G88" s="6"/>
      <c r="H88" s="6"/>
      <c r="I88" s="14"/>
      <c r="J88" s="14"/>
      <c r="K88" s="3"/>
      <c r="L88" s="17"/>
      <c r="M88" s="32"/>
      <c r="N88" s="6"/>
      <c r="O88" s="6"/>
      <c r="P88" s="6"/>
      <c r="Q88" s="6"/>
      <c r="R88" s="6"/>
      <c r="S88" s="7"/>
    </row>
    <row r="89" spans="2:19" s="4" customFormat="1" ht="20.100000000000001" customHeight="1">
      <c r="B89" s="6"/>
      <c r="C89" s="37"/>
      <c r="D89" s="37"/>
      <c r="E89" s="37"/>
      <c r="F89" s="14"/>
      <c r="G89" s="6"/>
      <c r="H89" s="6"/>
      <c r="I89" s="14"/>
      <c r="J89" s="14"/>
      <c r="K89" s="3"/>
      <c r="L89" s="17"/>
      <c r="M89" s="32"/>
      <c r="N89" s="6"/>
      <c r="O89" s="6"/>
      <c r="P89" s="6"/>
      <c r="Q89" s="6"/>
      <c r="R89" s="6"/>
      <c r="S89" s="7"/>
    </row>
    <row r="90" spans="2:19" s="4" customFormat="1" ht="20.100000000000001" customHeight="1">
      <c r="B90" s="6"/>
      <c r="C90" s="37"/>
      <c r="D90" s="37"/>
      <c r="E90" s="37"/>
      <c r="F90" s="14"/>
      <c r="G90" s="6"/>
      <c r="H90" s="6"/>
      <c r="I90" s="14"/>
      <c r="J90" s="14"/>
      <c r="K90" s="3"/>
      <c r="L90" s="17"/>
      <c r="M90" s="32"/>
      <c r="N90" s="6"/>
      <c r="O90" s="6"/>
      <c r="P90" s="6"/>
      <c r="Q90" s="6"/>
      <c r="R90" s="6"/>
      <c r="S90" s="7"/>
    </row>
    <row r="91" spans="2:19" s="4" customFormat="1" ht="20.100000000000001" customHeight="1">
      <c r="B91" s="6"/>
      <c r="C91" s="37"/>
      <c r="D91" s="37"/>
      <c r="E91" s="37"/>
      <c r="F91" s="14"/>
      <c r="G91" s="6"/>
      <c r="H91" s="6"/>
      <c r="I91" s="14"/>
      <c r="J91" s="14"/>
      <c r="K91" s="3"/>
      <c r="L91" s="17"/>
      <c r="M91" s="32"/>
      <c r="N91" s="6"/>
      <c r="O91" s="6"/>
      <c r="P91" s="6"/>
      <c r="Q91" s="6"/>
      <c r="R91" s="6"/>
      <c r="S91" s="7"/>
    </row>
    <row r="92" spans="2:19" s="4" customFormat="1" ht="20.100000000000001" customHeight="1">
      <c r="B92" s="6"/>
      <c r="C92" s="37"/>
      <c r="D92" s="37"/>
      <c r="E92" s="37"/>
      <c r="F92" s="14"/>
      <c r="G92" s="6"/>
      <c r="H92" s="6"/>
      <c r="I92" s="14"/>
      <c r="J92" s="14"/>
      <c r="K92" s="3"/>
      <c r="L92" s="17"/>
      <c r="M92" s="32"/>
      <c r="N92" s="6"/>
      <c r="O92" s="6"/>
      <c r="P92" s="6"/>
      <c r="Q92" s="6"/>
      <c r="R92" s="6"/>
      <c r="S92" s="7"/>
    </row>
    <row r="93" spans="2:19" s="4" customFormat="1" ht="20.100000000000001" customHeight="1">
      <c r="B93" s="6"/>
      <c r="C93" s="37"/>
      <c r="D93" s="37"/>
      <c r="E93" s="37"/>
      <c r="F93" s="14"/>
      <c r="G93" s="6"/>
      <c r="H93" s="6"/>
      <c r="I93" s="14"/>
      <c r="J93" s="14"/>
      <c r="K93" s="3"/>
      <c r="L93" s="17"/>
      <c r="M93" s="32"/>
      <c r="N93" s="6"/>
      <c r="O93" s="6"/>
      <c r="P93" s="6"/>
      <c r="Q93" s="6"/>
      <c r="R93" s="6"/>
      <c r="S93" s="7"/>
    </row>
    <row r="94" spans="2:19" s="4" customFormat="1" ht="20.100000000000001" customHeight="1">
      <c r="B94" s="6"/>
      <c r="C94" s="37"/>
      <c r="D94" s="37"/>
      <c r="E94" s="37"/>
      <c r="F94" s="14"/>
      <c r="G94" s="6"/>
      <c r="H94" s="6"/>
      <c r="I94" s="14"/>
      <c r="J94" s="14"/>
      <c r="K94" s="3"/>
      <c r="L94" s="17"/>
      <c r="M94" s="32"/>
      <c r="N94" s="6"/>
      <c r="O94" s="6"/>
      <c r="P94" s="6"/>
      <c r="Q94" s="6"/>
      <c r="R94" s="6"/>
      <c r="S94" s="7"/>
    </row>
    <row r="95" spans="2:19" s="4" customFormat="1" ht="20.100000000000001" customHeight="1">
      <c r="B95" s="6"/>
      <c r="C95" s="37"/>
      <c r="D95" s="37"/>
      <c r="E95" s="37"/>
      <c r="F95" s="14"/>
      <c r="G95" s="6"/>
      <c r="H95" s="6"/>
      <c r="I95" s="14"/>
      <c r="J95" s="14"/>
      <c r="K95" s="3"/>
      <c r="L95" s="17"/>
      <c r="M95" s="32"/>
      <c r="N95" s="6"/>
      <c r="O95" s="6"/>
      <c r="P95" s="6"/>
      <c r="Q95" s="6"/>
      <c r="R95" s="6"/>
      <c r="S95" s="7"/>
    </row>
    <row r="96" spans="2:19" s="4" customFormat="1" ht="20.100000000000001" customHeight="1">
      <c r="B96" s="6"/>
      <c r="C96" s="37"/>
      <c r="D96" s="37"/>
      <c r="E96" s="37"/>
      <c r="F96" s="14"/>
      <c r="G96" s="6"/>
      <c r="H96" s="6"/>
      <c r="I96" s="14"/>
      <c r="J96" s="14"/>
      <c r="K96" s="3"/>
      <c r="L96" s="17"/>
      <c r="M96" s="32"/>
      <c r="N96" s="6"/>
      <c r="O96" s="6"/>
      <c r="P96" s="6"/>
      <c r="Q96" s="6"/>
      <c r="R96" s="6"/>
      <c r="S96" s="7"/>
    </row>
    <row r="97" spans="2:19" s="4" customFormat="1" ht="20.100000000000001" customHeight="1">
      <c r="B97" s="6"/>
      <c r="C97" s="37"/>
      <c r="D97" s="37"/>
      <c r="E97" s="37"/>
      <c r="F97" s="14"/>
      <c r="G97" s="6"/>
      <c r="H97" s="6"/>
      <c r="I97" s="14"/>
      <c r="J97" s="14"/>
      <c r="K97" s="3"/>
      <c r="L97" s="17"/>
      <c r="M97" s="32"/>
      <c r="N97" s="6"/>
      <c r="O97" s="6"/>
      <c r="P97" s="6"/>
      <c r="Q97" s="6"/>
      <c r="R97" s="6"/>
      <c r="S97" s="7"/>
    </row>
    <row r="98" spans="2:19" s="4" customFormat="1" ht="20.100000000000001" customHeight="1">
      <c r="B98" s="6"/>
      <c r="C98" s="37"/>
      <c r="D98" s="37"/>
      <c r="E98" s="37"/>
      <c r="F98" s="14"/>
      <c r="G98" s="6"/>
      <c r="H98" s="6"/>
      <c r="I98" s="14"/>
      <c r="J98" s="14"/>
      <c r="K98" s="3"/>
      <c r="L98" s="17"/>
      <c r="M98" s="32"/>
      <c r="N98" s="6"/>
      <c r="O98" s="6"/>
      <c r="P98" s="6"/>
      <c r="Q98" s="6"/>
      <c r="R98" s="6"/>
      <c r="S98" s="7"/>
    </row>
    <row r="99" spans="2:19" s="4" customFormat="1" ht="20.100000000000001" customHeight="1">
      <c r="B99" s="6"/>
      <c r="C99" s="37"/>
      <c r="D99" s="37"/>
      <c r="E99" s="37"/>
      <c r="F99" s="14"/>
      <c r="G99" s="6"/>
      <c r="H99" s="6"/>
      <c r="I99" s="14"/>
      <c r="J99" s="14"/>
      <c r="K99" s="3"/>
      <c r="L99" s="17"/>
      <c r="M99" s="32"/>
      <c r="N99" s="6"/>
      <c r="O99" s="6"/>
      <c r="P99" s="6"/>
      <c r="Q99" s="6"/>
      <c r="R99" s="6"/>
      <c r="S99" s="7"/>
    </row>
    <row r="100" spans="2:19" s="4" customFormat="1" ht="20.100000000000001" customHeight="1">
      <c r="B100" s="6"/>
      <c r="C100" s="37"/>
      <c r="D100" s="37"/>
      <c r="E100" s="37"/>
      <c r="F100" s="14"/>
      <c r="G100" s="6"/>
      <c r="H100" s="6"/>
      <c r="I100" s="14"/>
      <c r="J100" s="14"/>
      <c r="K100" s="3"/>
      <c r="L100" s="17"/>
      <c r="M100" s="32"/>
      <c r="N100" s="6"/>
      <c r="O100" s="6"/>
      <c r="P100" s="6"/>
      <c r="Q100" s="6"/>
      <c r="R100" s="6"/>
      <c r="S100" s="7"/>
    </row>
    <row r="101" spans="2:19" s="4" customFormat="1" ht="20.100000000000001" customHeight="1">
      <c r="B101" s="6"/>
      <c r="C101" s="37"/>
      <c r="D101" s="37"/>
      <c r="E101" s="37"/>
      <c r="F101" s="14"/>
      <c r="G101" s="6"/>
      <c r="H101" s="6"/>
      <c r="I101" s="14"/>
      <c r="J101" s="14"/>
      <c r="K101" s="3"/>
      <c r="L101" s="17"/>
      <c r="M101" s="32"/>
      <c r="N101" s="6"/>
      <c r="O101" s="6"/>
      <c r="P101" s="6"/>
      <c r="Q101" s="6"/>
      <c r="R101" s="6"/>
      <c r="S101" s="7"/>
    </row>
    <row r="102" spans="2:19" s="4" customFormat="1" ht="20.100000000000001" customHeight="1">
      <c r="B102" s="6"/>
      <c r="C102" s="37"/>
      <c r="D102" s="37"/>
      <c r="E102" s="37"/>
      <c r="F102" s="14"/>
      <c r="G102" s="6"/>
      <c r="H102" s="6"/>
      <c r="I102" s="14"/>
      <c r="J102" s="14"/>
      <c r="K102" s="3"/>
      <c r="L102" s="17"/>
      <c r="M102" s="32"/>
      <c r="N102" s="6"/>
      <c r="O102" s="6"/>
      <c r="P102" s="6"/>
      <c r="Q102" s="6"/>
      <c r="R102" s="6"/>
      <c r="S102" s="7"/>
    </row>
    <row r="103" spans="2:19" s="4" customFormat="1" ht="20.100000000000001" customHeight="1">
      <c r="B103" s="6"/>
      <c r="C103" s="37"/>
      <c r="D103" s="37"/>
      <c r="E103" s="37"/>
      <c r="F103" s="14"/>
      <c r="G103" s="6"/>
      <c r="H103" s="6"/>
      <c r="I103" s="14"/>
      <c r="J103" s="14"/>
      <c r="K103" s="3"/>
      <c r="L103" s="17"/>
      <c r="M103" s="32"/>
      <c r="N103" s="6"/>
      <c r="O103" s="6"/>
      <c r="P103" s="6"/>
      <c r="Q103" s="6"/>
      <c r="R103" s="6"/>
      <c r="S103" s="7"/>
    </row>
    <row r="104" spans="2:19" s="4" customFormat="1" ht="20.100000000000001" customHeight="1">
      <c r="B104" s="6"/>
      <c r="C104" s="37"/>
      <c r="D104" s="37"/>
      <c r="E104" s="37"/>
      <c r="F104" s="14"/>
      <c r="G104" s="6"/>
      <c r="H104" s="6"/>
      <c r="I104" s="14"/>
      <c r="J104" s="14"/>
      <c r="K104" s="3"/>
      <c r="L104" s="17"/>
      <c r="M104" s="32"/>
      <c r="N104" s="6"/>
      <c r="O104" s="6"/>
      <c r="P104" s="6"/>
      <c r="Q104" s="6"/>
      <c r="R104" s="6"/>
      <c r="S104" s="7"/>
    </row>
    <row r="105" spans="2:19" s="4" customFormat="1" ht="20.100000000000001" customHeight="1">
      <c r="B105" s="6"/>
      <c r="C105" s="37"/>
      <c r="D105" s="37"/>
      <c r="E105" s="37"/>
      <c r="F105" s="14"/>
      <c r="G105" s="6"/>
      <c r="H105" s="6"/>
      <c r="I105" s="14"/>
      <c r="J105" s="14"/>
      <c r="K105" s="3"/>
      <c r="L105" s="17"/>
      <c r="M105" s="32"/>
      <c r="N105" s="6"/>
      <c r="O105" s="6"/>
      <c r="P105" s="6"/>
      <c r="Q105" s="6"/>
      <c r="R105" s="6"/>
      <c r="S105" s="7"/>
    </row>
    <row r="106" spans="2:19" s="4" customFormat="1" ht="20.100000000000001" customHeight="1">
      <c r="B106" s="6"/>
      <c r="C106" s="37"/>
      <c r="D106" s="37"/>
      <c r="E106" s="37"/>
      <c r="F106" s="14"/>
      <c r="G106" s="6"/>
      <c r="H106" s="6"/>
      <c r="I106" s="14"/>
      <c r="J106" s="14"/>
      <c r="K106" s="3"/>
      <c r="L106" s="17"/>
      <c r="M106" s="32"/>
      <c r="N106" s="6"/>
      <c r="O106" s="6"/>
      <c r="P106" s="6"/>
      <c r="Q106" s="6"/>
      <c r="R106" s="6"/>
      <c r="S106" s="7"/>
    </row>
    <row r="107" spans="2:19" s="4" customFormat="1" ht="20.100000000000001" customHeight="1">
      <c r="B107" s="6"/>
      <c r="C107" s="37"/>
      <c r="D107" s="37"/>
      <c r="E107" s="37"/>
      <c r="F107" s="14"/>
      <c r="G107" s="6"/>
      <c r="H107" s="6"/>
      <c r="I107" s="14"/>
      <c r="J107" s="14"/>
      <c r="K107" s="3"/>
      <c r="L107" s="17"/>
      <c r="M107" s="32"/>
      <c r="N107" s="6"/>
      <c r="O107" s="6"/>
      <c r="P107" s="6"/>
      <c r="Q107" s="6"/>
      <c r="R107" s="6"/>
      <c r="S107" s="7"/>
    </row>
    <row r="108" spans="2:19" s="4" customFormat="1" ht="20.100000000000001" customHeight="1">
      <c r="B108" s="6"/>
      <c r="C108" s="37"/>
      <c r="D108" s="37"/>
      <c r="E108" s="37"/>
      <c r="F108" s="14"/>
      <c r="G108" s="6"/>
      <c r="H108" s="6"/>
      <c r="I108" s="14"/>
      <c r="J108" s="14"/>
      <c r="K108" s="3"/>
      <c r="L108" s="17"/>
      <c r="M108" s="32"/>
      <c r="N108" s="6"/>
      <c r="O108" s="6"/>
      <c r="P108" s="6"/>
      <c r="Q108" s="6"/>
      <c r="R108" s="6"/>
      <c r="S108" s="7"/>
    </row>
    <row r="109" spans="2:19" s="4" customFormat="1" ht="20.100000000000001" customHeight="1">
      <c r="B109" s="6"/>
      <c r="C109" s="37"/>
      <c r="D109" s="37"/>
      <c r="E109" s="37"/>
      <c r="F109" s="14"/>
      <c r="G109" s="6"/>
      <c r="H109" s="6"/>
      <c r="I109" s="14"/>
      <c r="J109" s="14"/>
      <c r="K109" s="3"/>
      <c r="L109" s="17"/>
      <c r="M109" s="32"/>
      <c r="N109" s="6"/>
      <c r="O109" s="6"/>
      <c r="P109" s="6"/>
      <c r="Q109" s="6"/>
      <c r="R109" s="6"/>
      <c r="S109" s="7"/>
    </row>
    <row r="110" spans="2:19" s="4" customFormat="1" ht="20.100000000000001" customHeight="1">
      <c r="B110" s="6"/>
      <c r="C110" s="37"/>
      <c r="D110" s="37"/>
      <c r="E110" s="37"/>
      <c r="F110" s="14"/>
      <c r="G110" s="6"/>
      <c r="H110" s="6"/>
      <c r="I110" s="14"/>
      <c r="J110" s="14"/>
      <c r="K110" s="3"/>
      <c r="L110" s="17"/>
      <c r="M110" s="32"/>
      <c r="N110" s="6"/>
      <c r="O110" s="6"/>
      <c r="P110" s="6"/>
      <c r="Q110" s="6"/>
      <c r="R110" s="6"/>
      <c r="S110" s="7"/>
    </row>
    <row r="111" spans="2:19" s="4" customFormat="1" ht="20.100000000000001" customHeight="1">
      <c r="B111" s="6"/>
      <c r="C111" s="37"/>
      <c r="D111" s="37"/>
      <c r="E111" s="37"/>
      <c r="F111" s="14"/>
      <c r="G111" s="6"/>
      <c r="H111" s="6"/>
      <c r="I111" s="14"/>
      <c r="J111" s="14"/>
      <c r="K111" s="3"/>
      <c r="L111" s="17"/>
      <c r="M111" s="32"/>
      <c r="N111" s="6"/>
      <c r="O111" s="6"/>
      <c r="P111" s="6"/>
      <c r="Q111" s="6"/>
      <c r="R111" s="6"/>
      <c r="S111" s="7"/>
    </row>
    <row r="112" spans="2:19" s="4" customFormat="1" ht="20.100000000000001" customHeight="1">
      <c r="B112" s="6"/>
      <c r="C112" s="37"/>
      <c r="D112" s="37"/>
      <c r="E112" s="37"/>
      <c r="F112" s="14"/>
      <c r="G112" s="6"/>
      <c r="H112" s="6"/>
      <c r="I112" s="14"/>
      <c r="J112" s="14"/>
      <c r="K112" s="3"/>
      <c r="L112" s="17"/>
      <c r="M112" s="32"/>
      <c r="N112" s="6"/>
      <c r="O112" s="6"/>
      <c r="P112" s="6"/>
      <c r="Q112" s="6"/>
      <c r="R112" s="6"/>
      <c r="S112" s="7"/>
    </row>
    <row r="113" spans="2:19" s="4" customFormat="1" ht="20.100000000000001" customHeight="1">
      <c r="B113" s="6"/>
      <c r="C113" s="37"/>
      <c r="D113" s="37"/>
      <c r="E113" s="37"/>
      <c r="F113" s="14"/>
      <c r="G113" s="6"/>
      <c r="H113" s="6"/>
      <c r="I113" s="14"/>
      <c r="J113" s="14"/>
      <c r="K113" s="3"/>
      <c r="L113" s="17"/>
      <c r="M113" s="32"/>
      <c r="N113" s="6"/>
      <c r="O113" s="6"/>
      <c r="P113" s="6"/>
      <c r="Q113" s="6"/>
      <c r="R113" s="6"/>
      <c r="S113" s="7"/>
    </row>
    <row r="114" spans="2:19" s="4" customFormat="1" ht="20.100000000000001" customHeight="1">
      <c r="B114" s="6"/>
      <c r="C114" s="37"/>
      <c r="D114" s="37"/>
      <c r="E114" s="37"/>
      <c r="F114" s="14"/>
      <c r="G114" s="6"/>
      <c r="H114" s="6"/>
      <c r="I114" s="14"/>
      <c r="J114" s="14"/>
      <c r="K114" s="3"/>
      <c r="L114" s="17"/>
      <c r="M114" s="32"/>
      <c r="N114" s="6"/>
      <c r="O114" s="6"/>
      <c r="P114" s="6"/>
      <c r="Q114" s="6"/>
      <c r="R114" s="6"/>
      <c r="S114" s="7"/>
    </row>
    <row r="115" spans="2:19" s="4" customFormat="1" ht="20.100000000000001" customHeight="1">
      <c r="B115" s="6"/>
      <c r="C115" s="37"/>
      <c r="D115" s="37"/>
      <c r="E115" s="37"/>
      <c r="F115" s="14"/>
      <c r="G115" s="6"/>
      <c r="H115" s="6"/>
      <c r="I115" s="14"/>
      <c r="J115" s="14"/>
      <c r="K115" s="3"/>
      <c r="L115" s="17"/>
      <c r="M115" s="32"/>
      <c r="N115" s="6"/>
      <c r="O115" s="6"/>
      <c r="P115" s="6"/>
      <c r="Q115" s="6"/>
      <c r="R115" s="6"/>
      <c r="S115" s="7"/>
    </row>
    <row r="116" spans="2:19" s="4" customFormat="1" ht="20.100000000000001" customHeight="1">
      <c r="B116" s="6"/>
      <c r="C116" s="37"/>
      <c r="D116" s="37"/>
      <c r="E116" s="37"/>
      <c r="F116" s="14"/>
      <c r="G116" s="6"/>
      <c r="H116" s="6"/>
      <c r="I116" s="14"/>
      <c r="J116" s="14"/>
      <c r="K116" s="3"/>
      <c r="L116" s="17"/>
      <c r="M116" s="32"/>
      <c r="N116" s="6"/>
      <c r="O116" s="6"/>
      <c r="P116" s="6"/>
      <c r="Q116" s="6"/>
      <c r="R116" s="6"/>
      <c r="S116" s="7"/>
    </row>
    <row r="117" spans="2:19" s="4" customFormat="1" ht="20.100000000000001" customHeight="1">
      <c r="B117" s="6"/>
      <c r="C117" s="37"/>
      <c r="D117" s="37"/>
      <c r="E117" s="37"/>
      <c r="F117" s="14"/>
      <c r="G117" s="6"/>
      <c r="H117" s="6"/>
      <c r="I117" s="14"/>
      <c r="J117" s="14"/>
      <c r="K117" s="3"/>
      <c r="L117" s="17"/>
      <c r="M117" s="32"/>
      <c r="N117" s="6"/>
      <c r="O117" s="6"/>
      <c r="P117" s="6"/>
      <c r="Q117" s="6"/>
      <c r="R117" s="6"/>
      <c r="S117" s="7"/>
    </row>
    <row r="118" spans="2:19" s="4" customFormat="1" ht="20.100000000000001" customHeight="1">
      <c r="B118" s="6"/>
      <c r="C118" s="37"/>
      <c r="D118" s="37"/>
      <c r="E118" s="37"/>
      <c r="F118" s="14"/>
      <c r="G118" s="6"/>
      <c r="H118" s="6"/>
      <c r="I118" s="14"/>
      <c r="J118" s="14"/>
      <c r="K118" s="3"/>
      <c r="L118" s="17"/>
      <c r="M118" s="32"/>
      <c r="N118" s="6"/>
      <c r="O118" s="6"/>
      <c r="P118" s="6"/>
      <c r="Q118" s="6"/>
      <c r="R118" s="6"/>
      <c r="S118" s="7"/>
    </row>
    <row r="119" spans="2:19" s="4" customFormat="1" ht="20.100000000000001" customHeight="1">
      <c r="B119" s="6"/>
      <c r="C119" s="37"/>
      <c r="D119" s="37"/>
      <c r="E119" s="37"/>
      <c r="F119" s="14"/>
      <c r="G119" s="6"/>
      <c r="H119" s="6"/>
      <c r="I119" s="14"/>
      <c r="J119" s="14"/>
      <c r="K119" s="3"/>
      <c r="L119" s="17"/>
      <c r="M119" s="32"/>
      <c r="N119" s="6"/>
      <c r="O119" s="6"/>
      <c r="P119" s="6"/>
      <c r="Q119" s="6"/>
      <c r="R119" s="6"/>
      <c r="S119" s="7"/>
    </row>
    <row r="120" spans="2:19" s="4" customFormat="1" ht="20.100000000000001" customHeight="1">
      <c r="B120" s="6"/>
      <c r="C120" s="37"/>
      <c r="D120" s="37"/>
      <c r="E120" s="37"/>
      <c r="F120" s="14"/>
      <c r="G120" s="6"/>
      <c r="H120" s="6"/>
      <c r="I120" s="14"/>
      <c r="J120" s="14"/>
      <c r="K120" s="3"/>
      <c r="L120" s="17"/>
      <c r="M120" s="32"/>
      <c r="N120" s="6"/>
      <c r="O120" s="6"/>
      <c r="P120" s="6"/>
      <c r="Q120" s="6"/>
      <c r="R120" s="6"/>
      <c r="S120" s="7"/>
    </row>
    <row r="121" spans="2:19" s="4" customFormat="1" ht="20.100000000000001" customHeight="1">
      <c r="B121" s="6"/>
      <c r="C121" s="37"/>
      <c r="D121" s="37"/>
      <c r="E121" s="37"/>
      <c r="F121" s="14"/>
      <c r="G121" s="6"/>
      <c r="H121" s="6"/>
      <c r="I121" s="14"/>
      <c r="J121" s="14"/>
      <c r="K121" s="3"/>
      <c r="L121" s="17"/>
      <c r="M121" s="32"/>
      <c r="N121" s="6"/>
      <c r="O121" s="6"/>
      <c r="P121" s="6"/>
      <c r="Q121" s="6"/>
      <c r="R121" s="6"/>
      <c r="S121" s="7"/>
    </row>
    <row r="122" spans="2:19" s="4" customFormat="1" ht="20.100000000000001" customHeight="1">
      <c r="B122" s="6"/>
      <c r="C122" s="37"/>
      <c r="D122" s="37"/>
      <c r="E122" s="37"/>
      <c r="F122" s="14"/>
      <c r="G122" s="6"/>
      <c r="H122" s="6"/>
      <c r="I122" s="14"/>
      <c r="J122" s="14"/>
      <c r="K122" s="3"/>
      <c r="L122" s="17"/>
      <c r="M122" s="32"/>
      <c r="N122" s="6"/>
      <c r="O122" s="6"/>
      <c r="P122" s="6"/>
      <c r="Q122" s="6"/>
      <c r="R122" s="6"/>
      <c r="S122" s="7"/>
    </row>
    <row r="123" spans="2:19" s="4" customFormat="1" ht="20.100000000000001" customHeight="1">
      <c r="B123" s="6"/>
      <c r="C123" s="37"/>
      <c r="D123" s="37"/>
      <c r="E123" s="37"/>
      <c r="F123" s="14"/>
      <c r="G123" s="6"/>
      <c r="H123" s="6"/>
      <c r="I123" s="14"/>
      <c r="J123" s="14"/>
      <c r="K123" s="3"/>
      <c r="L123" s="17"/>
      <c r="M123" s="32"/>
      <c r="N123" s="6"/>
      <c r="O123" s="6"/>
      <c r="P123" s="6"/>
      <c r="Q123" s="6"/>
      <c r="R123" s="6"/>
      <c r="S123" s="7"/>
    </row>
    <row r="124" spans="2:19" s="4" customFormat="1" ht="20.100000000000001" customHeight="1">
      <c r="B124" s="6"/>
      <c r="C124" s="37"/>
      <c r="D124" s="37"/>
      <c r="E124" s="37"/>
      <c r="F124" s="14"/>
      <c r="G124" s="6"/>
      <c r="H124" s="6"/>
      <c r="I124" s="14"/>
      <c r="J124" s="14"/>
      <c r="K124" s="3"/>
      <c r="L124" s="17"/>
      <c r="M124" s="32"/>
      <c r="N124" s="6"/>
      <c r="O124" s="6"/>
      <c r="P124" s="6"/>
      <c r="Q124" s="6"/>
      <c r="R124" s="6"/>
      <c r="S124" s="7"/>
    </row>
    <row r="125" spans="2:19" s="4" customFormat="1" ht="20.100000000000001" customHeight="1">
      <c r="B125" s="6"/>
      <c r="C125" s="37"/>
      <c r="D125" s="37"/>
      <c r="E125" s="37"/>
      <c r="F125" s="14"/>
      <c r="G125" s="6"/>
      <c r="H125" s="6"/>
      <c r="I125" s="14"/>
      <c r="J125" s="14"/>
      <c r="K125" s="3"/>
      <c r="L125" s="17"/>
      <c r="M125" s="32"/>
      <c r="N125" s="6"/>
      <c r="O125" s="6"/>
      <c r="P125" s="6"/>
      <c r="Q125" s="6"/>
      <c r="R125" s="6"/>
      <c r="S125" s="7"/>
    </row>
    <row r="126" spans="2:19" s="4" customFormat="1" ht="20.100000000000001" customHeight="1">
      <c r="B126" s="6"/>
      <c r="C126" s="37"/>
      <c r="D126" s="37"/>
      <c r="E126" s="37"/>
      <c r="F126" s="14"/>
      <c r="G126" s="6"/>
      <c r="H126" s="6"/>
      <c r="I126" s="14"/>
      <c r="J126" s="14"/>
      <c r="K126" s="3"/>
      <c r="L126" s="17"/>
      <c r="M126" s="32"/>
      <c r="N126" s="6"/>
      <c r="O126" s="6"/>
      <c r="P126" s="6"/>
      <c r="Q126" s="6"/>
      <c r="R126" s="6"/>
      <c r="S126" s="7"/>
    </row>
    <row r="127" spans="2:19" s="4" customFormat="1" ht="20.100000000000001" customHeight="1">
      <c r="B127" s="6"/>
      <c r="C127" s="37"/>
      <c r="D127" s="37"/>
      <c r="E127" s="37"/>
      <c r="F127" s="14"/>
      <c r="G127" s="6"/>
      <c r="H127" s="6"/>
      <c r="I127" s="14"/>
      <c r="J127" s="14"/>
      <c r="K127" s="3"/>
      <c r="L127" s="17"/>
      <c r="M127" s="32"/>
      <c r="N127" s="6"/>
      <c r="O127" s="6"/>
      <c r="P127" s="6"/>
      <c r="Q127" s="6"/>
      <c r="R127" s="6"/>
      <c r="S127" s="7"/>
    </row>
    <row r="128" spans="2:19" s="4" customFormat="1" ht="20.100000000000001" customHeight="1">
      <c r="B128" s="6"/>
      <c r="C128" s="37"/>
      <c r="D128" s="37"/>
      <c r="E128" s="37"/>
      <c r="F128" s="14"/>
      <c r="G128" s="6"/>
      <c r="H128" s="6"/>
      <c r="I128" s="14"/>
      <c r="J128" s="14"/>
      <c r="K128" s="3"/>
      <c r="L128" s="17"/>
      <c r="M128" s="32"/>
      <c r="N128" s="6"/>
      <c r="O128" s="6"/>
      <c r="P128" s="6"/>
      <c r="Q128" s="6"/>
      <c r="R128" s="6"/>
      <c r="S128" s="7"/>
    </row>
    <row r="129" spans="2:19" s="4" customFormat="1" ht="20.100000000000001" customHeight="1">
      <c r="B129" s="6"/>
      <c r="C129" s="37"/>
      <c r="D129" s="37"/>
      <c r="E129" s="37"/>
      <c r="F129" s="14"/>
      <c r="G129" s="6"/>
      <c r="H129" s="6"/>
      <c r="I129" s="14"/>
      <c r="J129" s="14"/>
      <c r="K129" s="3"/>
      <c r="L129" s="17"/>
      <c r="M129" s="32"/>
      <c r="N129" s="6"/>
      <c r="O129" s="6"/>
      <c r="P129" s="6"/>
      <c r="Q129" s="6"/>
      <c r="R129" s="6"/>
      <c r="S129" s="7"/>
    </row>
    <row r="130" spans="2:19" s="4" customFormat="1" ht="20.100000000000001" customHeight="1">
      <c r="B130" s="6"/>
      <c r="C130" s="37"/>
      <c r="D130" s="37"/>
      <c r="E130" s="37"/>
      <c r="F130" s="14"/>
      <c r="G130" s="6"/>
      <c r="H130" s="6"/>
      <c r="I130" s="14"/>
      <c r="J130" s="14"/>
      <c r="K130" s="3"/>
      <c r="L130" s="17"/>
      <c r="M130" s="32"/>
      <c r="N130" s="6"/>
      <c r="O130" s="6"/>
      <c r="P130" s="6"/>
      <c r="Q130" s="6"/>
      <c r="R130" s="6"/>
      <c r="S130" s="7"/>
    </row>
    <row r="131" spans="2:19" s="4" customFormat="1" ht="20.100000000000001" customHeight="1">
      <c r="B131" s="6"/>
      <c r="C131" s="37"/>
      <c r="D131" s="37"/>
      <c r="E131" s="37"/>
      <c r="F131" s="14"/>
      <c r="G131" s="6"/>
      <c r="H131" s="6"/>
      <c r="I131" s="14"/>
      <c r="J131" s="14"/>
      <c r="K131" s="3"/>
      <c r="L131" s="17"/>
      <c r="M131" s="32"/>
      <c r="N131" s="6"/>
      <c r="O131" s="6"/>
      <c r="P131" s="6"/>
      <c r="Q131" s="6"/>
      <c r="R131" s="6"/>
      <c r="S131" s="7"/>
    </row>
    <row r="132" spans="2:19" s="4" customFormat="1" ht="20.100000000000001" customHeight="1">
      <c r="B132" s="6"/>
      <c r="C132" s="37"/>
      <c r="D132" s="37"/>
      <c r="E132" s="37"/>
      <c r="F132" s="14"/>
      <c r="G132" s="6"/>
      <c r="H132" s="6"/>
      <c r="I132" s="14"/>
      <c r="J132" s="14"/>
      <c r="K132" s="3"/>
      <c r="L132" s="17"/>
      <c r="M132" s="32"/>
      <c r="N132" s="6"/>
      <c r="O132" s="6"/>
      <c r="P132" s="6"/>
      <c r="Q132" s="6"/>
      <c r="R132" s="6"/>
      <c r="S132" s="7"/>
    </row>
    <row r="133" spans="2:19" s="4" customFormat="1" ht="20.100000000000001" customHeight="1">
      <c r="B133" s="6"/>
      <c r="C133" s="37"/>
      <c r="D133" s="37"/>
      <c r="E133" s="37"/>
      <c r="F133" s="14"/>
      <c r="G133" s="6"/>
      <c r="H133" s="6"/>
      <c r="I133" s="14"/>
      <c r="J133" s="14"/>
      <c r="K133" s="3"/>
      <c r="L133" s="17"/>
      <c r="M133" s="32"/>
      <c r="N133" s="6"/>
      <c r="O133" s="6"/>
      <c r="P133" s="6"/>
      <c r="Q133" s="6"/>
      <c r="R133" s="6"/>
      <c r="S133" s="7"/>
    </row>
    <row r="134" spans="2:19" s="4" customFormat="1" ht="20.100000000000001" customHeight="1">
      <c r="B134" s="6"/>
      <c r="C134" s="37"/>
      <c r="D134" s="37"/>
      <c r="E134" s="37"/>
      <c r="F134" s="14"/>
      <c r="G134" s="6"/>
      <c r="H134" s="6"/>
      <c r="I134" s="14"/>
      <c r="J134" s="14"/>
      <c r="K134" s="3"/>
      <c r="L134" s="17"/>
      <c r="M134" s="32"/>
      <c r="N134" s="6"/>
      <c r="O134" s="6"/>
      <c r="P134" s="6"/>
      <c r="Q134" s="6"/>
      <c r="R134" s="6"/>
      <c r="S134" s="7"/>
    </row>
    <row r="135" spans="2:19" s="4" customFormat="1" ht="20.100000000000001" customHeight="1">
      <c r="B135" s="6"/>
      <c r="C135" s="37"/>
      <c r="D135" s="37"/>
      <c r="E135" s="37"/>
      <c r="F135" s="14"/>
      <c r="G135" s="6"/>
      <c r="H135" s="6"/>
      <c r="I135" s="14"/>
      <c r="J135" s="14"/>
      <c r="K135" s="3"/>
      <c r="L135" s="17"/>
      <c r="M135" s="32"/>
      <c r="N135" s="6"/>
      <c r="O135" s="6"/>
      <c r="P135" s="6"/>
      <c r="Q135" s="6"/>
      <c r="R135" s="6"/>
      <c r="S135" s="7"/>
    </row>
    <row r="136" spans="2:19" s="4" customFormat="1" ht="20.100000000000001" customHeight="1">
      <c r="B136" s="6"/>
      <c r="C136" s="37"/>
      <c r="D136" s="37"/>
      <c r="E136" s="37"/>
      <c r="F136" s="14"/>
      <c r="G136" s="6"/>
      <c r="H136" s="6"/>
      <c r="I136" s="14"/>
      <c r="J136" s="14"/>
      <c r="K136" s="3"/>
      <c r="L136" s="17"/>
      <c r="M136" s="32"/>
      <c r="N136" s="6"/>
      <c r="O136" s="6"/>
      <c r="P136" s="6"/>
      <c r="Q136" s="6"/>
      <c r="R136" s="6"/>
      <c r="S136" s="7"/>
    </row>
    <row r="137" spans="2:19" s="4" customFormat="1" ht="20.100000000000001" customHeight="1">
      <c r="B137" s="6"/>
      <c r="C137" s="37"/>
      <c r="D137" s="37"/>
      <c r="E137" s="37"/>
      <c r="F137" s="14"/>
      <c r="G137" s="6"/>
      <c r="H137" s="6"/>
      <c r="I137" s="14"/>
      <c r="J137" s="14"/>
      <c r="K137" s="3"/>
      <c r="L137" s="17"/>
      <c r="M137" s="32"/>
      <c r="N137" s="6"/>
      <c r="O137" s="6"/>
      <c r="P137" s="6"/>
      <c r="Q137" s="6"/>
      <c r="R137" s="6"/>
      <c r="S137" s="7"/>
    </row>
    <row r="138" spans="2:19" s="4" customFormat="1" ht="20.100000000000001" customHeight="1">
      <c r="B138" s="6"/>
      <c r="C138" s="37"/>
      <c r="D138" s="37"/>
      <c r="E138" s="37"/>
      <c r="F138" s="14"/>
      <c r="G138" s="6"/>
      <c r="H138" s="6"/>
      <c r="I138" s="14"/>
      <c r="J138" s="14"/>
      <c r="K138" s="3"/>
      <c r="L138" s="17"/>
      <c r="M138" s="32"/>
      <c r="N138" s="6"/>
      <c r="O138" s="6"/>
      <c r="P138" s="6"/>
      <c r="Q138" s="6"/>
      <c r="R138" s="6"/>
      <c r="S138" s="7"/>
    </row>
    <row r="139" spans="2:19" s="4" customFormat="1" ht="20.100000000000001" customHeight="1">
      <c r="B139" s="6"/>
      <c r="C139" s="37"/>
      <c r="D139" s="37"/>
      <c r="E139" s="37"/>
      <c r="F139" s="14"/>
      <c r="G139" s="6"/>
      <c r="H139" s="6"/>
      <c r="I139" s="14"/>
      <c r="J139" s="14"/>
      <c r="K139" s="3"/>
      <c r="L139" s="17"/>
      <c r="M139" s="32"/>
      <c r="N139" s="6"/>
      <c r="O139" s="6"/>
      <c r="P139" s="6"/>
      <c r="Q139" s="6"/>
      <c r="R139" s="6"/>
      <c r="S139" s="7"/>
    </row>
    <row r="140" spans="2:19" s="4" customFormat="1" ht="20.100000000000001" customHeight="1">
      <c r="B140" s="6"/>
      <c r="C140" s="37"/>
      <c r="D140" s="37"/>
      <c r="E140" s="37"/>
      <c r="F140" s="14"/>
      <c r="G140" s="6"/>
      <c r="H140" s="6"/>
      <c r="I140" s="14"/>
      <c r="J140" s="14"/>
      <c r="K140" s="3"/>
      <c r="L140" s="17"/>
      <c r="M140" s="32"/>
      <c r="N140" s="6"/>
      <c r="O140" s="6"/>
      <c r="P140" s="6"/>
      <c r="Q140" s="6"/>
      <c r="R140" s="6"/>
      <c r="S140" s="7"/>
    </row>
    <row r="141" spans="2:19" s="4" customFormat="1" ht="20.100000000000001" customHeight="1">
      <c r="B141" s="6"/>
      <c r="C141" s="37"/>
      <c r="D141" s="37"/>
      <c r="E141" s="37"/>
      <c r="F141" s="14"/>
      <c r="G141" s="6"/>
      <c r="H141" s="6"/>
      <c r="I141" s="14"/>
      <c r="J141" s="14"/>
      <c r="K141" s="3"/>
      <c r="L141" s="17"/>
      <c r="M141" s="32"/>
      <c r="N141" s="6"/>
      <c r="O141" s="6"/>
      <c r="P141" s="6"/>
      <c r="Q141" s="6"/>
      <c r="R141" s="6"/>
      <c r="S141" s="7"/>
    </row>
    <row r="142" spans="2:19" s="4" customFormat="1" ht="20.100000000000001" customHeight="1">
      <c r="B142" s="6"/>
      <c r="C142" s="37"/>
      <c r="D142" s="37"/>
      <c r="E142" s="37"/>
      <c r="F142" s="14"/>
      <c r="G142" s="6"/>
      <c r="H142" s="6"/>
      <c r="I142" s="14"/>
      <c r="J142" s="14"/>
      <c r="K142" s="3"/>
      <c r="L142" s="17"/>
      <c r="M142" s="32"/>
      <c r="N142" s="6"/>
      <c r="O142" s="6"/>
      <c r="P142" s="6"/>
      <c r="Q142" s="6"/>
      <c r="R142" s="6"/>
      <c r="S142" s="7"/>
    </row>
    <row r="143" spans="2:19" s="4" customFormat="1" ht="20.100000000000001" customHeight="1">
      <c r="B143" s="6"/>
      <c r="C143" s="37"/>
      <c r="D143" s="37"/>
      <c r="E143" s="37"/>
      <c r="F143" s="14"/>
      <c r="G143" s="6"/>
      <c r="H143" s="6"/>
      <c r="I143" s="14"/>
      <c r="J143" s="14"/>
      <c r="K143" s="3"/>
      <c r="L143" s="17"/>
      <c r="M143" s="32"/>
      <c r="N143" s="6"/>
      <c r="O143" s="6"/>
      <c r="P143" s="6"/>
      <c r="Q143" s="6"/>
      <c r="R143" s="6"/>
      <c r="S143" s="7"/>
    </row>
    <row r="144" spans="2:19" s="4" customFormat="1" ht="20.100000000000001" customHeight="1">
      <c r="B144" s="6"/>
      <c r="C144" s="37"/>
      <c r="D144" s="37"/>
      <c r="E144" s="37"/>
      <c r="F144" s="14"/>
      <c r="G144" s="6"/>
      <c r="H144" s="6"/>
      <c r="I144" s="14"/>
      <c r="J144" s="14"/>
      <c r="K144" s="3"/>
      <c r="L144" s="17"/>
      <c r="M144" s="32"/>
      <c r="N144" s="6"/>
      <c r="O144" s="6"/>
      <c r="P144" s="6"/>
      <c r="Q144" s="6"/>
      <c r="R144" s="6"/>
      <c r="S144" s="7"/>
    </row>
    <row r="145" spans="2:19" s="4" customFormat="1" ht="20.100000000000001" customHeight="1">
      <c r="B145" s="6"/>
      <c r="C145" s="37"/>
      <c r="D145" s="37"/>
      <c r="E145" s="37"/>
      <c r="F145" s="14"/>
      <c r="G145" s="6"/>
      <c r="H145" s="6"/>
      <c r="I145" s="14"/>
      <c r="J145" s="14"/>
      <c r="K145" s="3"/>
      <c r="L145" s="17"/>
      <c r="M145" s="32"/>
      <c r="N145" s="6"/>
      <c r="O145" s="6"/>
      <c r="P145" s="6"/>
      <c r="Q145" s="6"/>
      <c r="R145" s="6"/>
      <c r="S145" s="7"/>
    </row>
    <row r="146" spans="2:19" s="4" customFormat="1" ht="20.100000000000001" customHeight="1">
      <c r="B146" s="6"/>
      <c r="C146" s="37"/>
      <c r="D146" s="37"/>
      <c r="E146" s="37"/>
      <c r="F146" s="14"/>
      <c r="G146" s="6"/>
      <c r="H146" s="6"/>
      <c r="I146" s="14"/>
      <c r="J146" s="14"/>
      <c r="K146" s="3"/>
      <c r="L146" s="17"/>
      <c r="M146" s="32"/>
      <c r="N146" s="6"/>
      <c r="O146" s="6"/>
      <c r="P146" s="6"/>
      <c r="Q146" s="6"/>
      <c r="R146" s="6"/>
      <c r="S146" s="7"/>
    </row>
    <row r="147" spans="2:19" s="4" customFormat="1" ht="20.100000000000001" customHeight="1">
      <c r="B147" s="6"/>
      <c r="C147" s="37"/>
      <c r="D147" s="37"/>
      <c r="E147" s="37"/>
      <c r="F147" s="14"/>
      <c r="G147" s="6"/>
      <c r="H147" s="6"/>
      <c r="I147" s="14"/>
      <c r="J147" s="14"/>
      <c r="K147" s="3"/>
      <c r="L147" s="17"/>
      <c r="M147" s="32"/>
      <c r="N147" s="6"/>
      <c r="O147" s="6"/>
      <c r="P147" s="6"/>
      <c r="Q147" s="6"/>
      <c r="R147" s="6"/>
      <c r="S147" s="7"/>
    </row>
    <row r="148" spans="2:19" s="4" customFormat="1" ht="20.100000000000001" customHeight="1">
      <c r="B148" s="6"/>
      <c r="C148" s="37"/>
      <c r="D148" s="37"/>
      <c r="E148" s="37"/>
      <c r="F148" s="14"/>
      <c r="G148" s="6"/>
      <c r="H148" s="6"/>
      <c r="I148" s="14"/>
      <c r="J148" s="14"/>
      <c r="K148" s="3"/>
      <c r="L148" s="17"/>
      <c r="M148" s="32"/>
      <c r="N148" s="6"/>
      <c r="O148" s="6"/>
      <c r="P148" s="6"/>
      <c r="Q148" s="6"/>
      <c r="R148" s="6"/>
      <c r="S148" s="7"/>
    </row>
    <row r="149" spans="2:19" s="4" customFormat="1" ht="20.100000000000001" customHeight="1">
      <c r="B149" s="6"/>
      <c r="C149" s="37"/>
      <c r="D149" s="37"/>
      <c r="E149" s="37"/>
      <c r="F149" s="14"/>
      <c r="G149" s="6"/>
      <c r="H149" s="6"/>
      <c r="I149" s="14"/>
      <c r="J149" s="14"/>
      <c r="K149" s="3"/>
      <c r="L149" s="17"/>
      <c r="M149" s="32"/>
      <c r="N149" s="6"/>
      <c r="O149" s="6"/>
      <c r="P149" s="6"/>
      <c r="Q149" s="6"/>
      <c r="R149" s="6"/>
      <c r="S149" s="7"/>
    </row>
    <row r="150" spans="2:19" s="4" customFormat="1" ht="20.100000000000001" customHeight="1">
      <c r="B150" s="6"/>
      <c r="C150" s="37"/>
      <c r="D150" s="37"/>
      <c r="E150" s="37"/>
      <c r="F150" s="14"/>
      <c r="G150" s="6"/>
      <c r="H150" s="6"/>
      <c r="I150" s="14"/>
      <c r="J150" s="14"/>
      <c r="K150" s="3"/>
      <c r="L150" s="17"/>
      <c r="M150" s="32"/>
      <c r="N150" s="6"/>
      <c r="O150" s="6"/>
      <c r="P150" s="6"/>
      <c r="Q150" s="6"/>
      <c r="R150" s="6"/>
      <c r="S150" s="7"/>
    </row>
    <row r="151" spans="2:19" s="4" customFormat="1" ht="20.100000000000001" customHeight="1">
      <c r="B151" s="6"/>
      <c r="C151" s="37"/>
      <c r="D151" s="37"/>
      <c r="E151" s="37"/>
      <c r="F151" s="14"/>
      <c r="G151" s="6"/>
      <c r="H151" s="6"/>
      <c r="I151" s="14"/>
      <c r="J151" s="14"/>
      <c r="K151" s="3"/>
      <c r="L151" s="17"/>
      <c r="M151" s="32"/>
      <c r="N151" s="6"/>
      <c r="O151" s="6"/>
      <c r="P151" s="6"/>
      <c r="Q151" s="6"/>
      <c r="R151" s="6"/>
      <c r="S151" s="7"/>
    </row>
    <row r="152" spans="2:19" s="4" customFormat="1" ht="20.100000000000001" customHeight="1">
      <c r="B152" s="6"/>
      <c r="C152" s="37"/>
      <c r="D152" s="37"/>
      <c r="E152" s="37"/>
      <c r="F152" s="14"/>
      <c r="G152" s="6"/>
      <c r="H152" s="6"/>
      <c r="I152" s="14"/>
      <c r="J152" s="14"/>
      <c r="K152" s="3"/>
      <c r="L152" s="17"/>
      <c r="M152" s="32"/>
      <c r="N152" s="6"/>
      <c r="O152" s="6"/>
      <c r="P152" s="6"/>
      <c r="Q152" s="6"/>
      <c r="R152" s="6"/>
      <c r="S152" s="7"/>
    </row>
    <row r="153" spans="2:19" s="4" customFormat="1" ht="20.100000000000001" customHeight="1">
      <c r="B153" s="6"/>
      <c r="C153" s="37"/>
      <c r="D153" s="37"/>
      <c r="E153" s="37"/>
      <c r="F153" s="14"/>
      <c r="G153" s="6"/>
      <c r="H153" s="6"/>
      <c r="I153" s="14"/>
      <c r="J153" s="14"/>
      <c r="K153" s="3"/>
      <c r="L153" s="17"/>
      <c r="M153" s="32"/>
      <c r="N153" s="6"/>
      <c r="O153" s="6"/>
      <c r="P153" s="6"/>
      <c r="Q153" s="6"/>
      <c r="R153" s="6"/>
      <c r="S153" s="7"/>
    </row>
    <row r="154" spans="2:19" s="4" customFormat="1" ht="20.100000000000001" customHeight="1">
      <c r="B154" s="6"/>
      <c r="C154" s="37"/>
      <c r="D154" s="37"/>
      <c r="E154" s="37"/>
      <c r="F154" s="14"/>
      <c r="G154" s="6"/>
      <c r="H154" s="6"/>
      <c r="I154" s="14"/>
      <c r="J154" s="14"/>
      <c r="K154" s="3"/>
      <c r="L154" s="17"/>
      <c r="M154" s="32"/>
      <c r="N154" s="6"/>
      <c r="O154" s="6"/>
      <c r="P154" s="6"/>
      <c r="Q154" s="6"/>
      <c r="R154" s="6"/>
      <c r="S154" s="7"/>
    </row>
    <row r="155" spans="2:19" s="4" customFormat="1" ht="20.100000000000001" customHeight="1">
      <c r="B155" s="6"/>
      <c r="C155" s="37"/>
      <c r="D155" s="37"/>
      <c r="E155" s="37"/>
      <c r="F155" s="14"/>
      <c r="G155" s="6"/>
      <c r="H155" s="6"/>
      <c r="I155" s="14"/>
      <c r="J155" s="14"/>
      <c r="K155" s="3"/>
      <c r="L155" s="17"/>
      <c r="M155" s="32"/>
      <c r="N155" s="6"/>
      <c r="O155" s="6"/>
      <c r="P155" s="6"/>
      <c r="Q155" s="6"/>
      <c r="R155" s="6"/>
      <c r="S155" s="7"/>
    </row>
    <row r="156" spans="2:19" s="4" customFormat="1" ht="20.100000000000001" customHeight="1">
      <c r="B156" s="6"/>
      <c r="C156" s="37"/>
      <c r="D156" s="37"/>
      <c r="E156" s="37"/>
      <c r="F156" s="14"/>
      <c r="G156" s="6"/>
      <c r="H156" s="6"/>
      <c r="I156" s="14"/>
      <c r="J156" s="14"/>
      <c r="K156" s="3"/>
      <c r="L156" s="17"/>
      <c r="M156" s="32"/>
      <c r="N156" s="6"/>
      <c r="O156" s="6"/>
      <c r="P156" s="6"/>
      <c r="Q156" s="6"/>
      <c r="R156" s="6"/>
      <c r="S156" s="7"/>
    </row>
    <row r="157" spans="2:19" s="4" customFormat="1" ht="20.100000000000001" customHeight="1">
      <c r="B157" s="6"/>
      <c r="C157" s="37"/>
      <c r="D157" s="37"/>
      <c r="E157" s="37"/>
      <c r="F157" s="14"/>
      <c r="G157" s="6"/>
      <c r="H157" s="6"/>
      <c r="I157" s="14"/>
      <c r="J157" s="14"/>
      <c r="K157" s="3"/>
      <c r="L157" s="17"/>
      <c r="M157" s="32"/>
      <c r="N157" s="6"/>
      <c r="O157" s="6"/>
      <c r="P157" s="6"/>
      <c r="Q157" s="6"/>
      <c r="R157" s="6"/>
      <c r="S157" s="7"/>
    </row>
    <row r="158" spans="2:19" s="4" customFormat="1" ht="20.100000000000001" customHeight="1">
      <c r="B158" s="6"/>
      <c r="C158" s="37"/>
      <c r="D158" s="37"/>
      <c r="E158" s="37"/>
      <c r="F158" s="14"/>
      <c r="G158" s="6"/>
      <c r="H158" s="6"/>
      <c r="I158" s="14"/>
      <c r="J158" s="14"/>
      <c r="K158" s="3"/>
      <c r="L158" s="17"/>
      <c r="M158" s="32"/>
      <c r="N158" s="6"/>
      <c r="O158" s="6"/>
      <c r="P158" s="6"/>
      <c r="Q158" s="6"/>
      <c r="R158" s="6"/>
      <c r="S158" s="7"/>
    </row>
    <row r="159" spans="2:19" s="4" customFormat="1" ht="20.100000000000001" customHeight="1">
      <c r="B159" s="6"/>
      <c r="C159" s="37"/>
      <c r="D159" s="37"/>
      <c r="E159" s="37"/>
      <c r="F159" s="14"/>
      <c r="G159" s="6"/>
      <c r="H159" s="6"/>
      <c r="I159" s="14"/>
      <c r="J159" s="14"/>
      <c r="K159" s="3"/>
      <c r="L159" s="17"/>
      <c r="M159" s="32"/>
      <c r="N159" s="6"/>
      <c r="O159" s="6"/>
      <c r="P159" s="6"/>
      <c r="Q159" s="6"/>
      <c r="R159" s="6"/>
      <c r="S159" s="7"/>
    </row>
    <row r="160" spans="2:19" s="4" customFormat="1" ht="20.100000000000001" customHeight="1">
      <c r="B160" s="6"/>
      <c r="C160" s="37"/>
      <c r="D160" s="37"/>
      <c r="E160" s="37"/>
      <c r="F160" s="14"/>
      <c r="G160" s="6"/>
      <c r="H160" s="6"/>
      <c r="I160" s="14"/>
      <c r="J160" s="14"/>
      <c r="K160" s="3"/>
      <c r="L160" s="17"/>
      <c r="M160" s="32"/>
      <c r="N160" s="6"/>
      <c r="O160" s="6"/>
      <c r="P160" s="6"/>
      <c r="Q160" s="6"/>
      <c r="R160" s="6"/>
      <c r="S160" s="7"/>
    </row>
    <row r="161" spans="2:19" s="4" customFormat="1" ht="20.100000000000001" customHeight="1">
      <c r="B161" s="6"/>
      <c r="C161" s="37"/>
      <c r="D161" s="37"/>
      <c r="E161" s="37"/>
      <c r="F161" s="14"/>
      <c r="G161" s="6"/>
      <c r="H161" s="6"/>
      <c r="I161" s="14"/>
      <c r="J161" s="14"/>
      <c r="K161" s="3"/>
      <c r="L161" s="17"/>
      <c r="M161" s="32"/>
      <c r="N161" s="6"/>
      <c r="O161" s="6"/>
      <c r="P161" s="6"/>
      <c r="Q161" s="6"/>
      <c r="R161" s="6"/>
      <c r="S161" s="7"/>
    </row>
    <row r="162" spans="2:19" s="4" customFormat="1" ht="20.100000000000001" customHeight="1">
      <c r="B162" s="6"/>
      <c r="C162" s="37"/>
      <c r="D162" s="37"/>
      <c r="E162" s="37"/>
      <c r="F162" s="14"/>
      <c r="G162" s="6"/>
      <c r="H162" s="6"/>
      <c r="I162" s="14"/>
      <c r="J162" s="14"/>
      <c r="K162" s="3"/>
      <c r="L162" s="17"/>
      <c r="M162" s="32"/>
      <c r="N162" s="6"/>
      <c r="O162" s="6"/>
      <c r="P162" s="6"/>
      <c r="Q162" s="6"/>
      <c r="R162" s="6"/>
      <c r="S162" s="7"/>
    </row>
    <row r="163" spans="2:19" s="4" customFormat="1" ht="20.100000000000001" customHeight="1">
      <c r="B163" s="6"/>
      <c r="C163" s="37"/>
      <c r="D163" s="37"/>
      <c r="E163" s="37"/>
      <c r="F163" s="14"/>
      <c r="G163" s="6"/>
      <c r="H163" s="6"/>
      <c r="I163" s="14"/>
      <c r="J163" s="14"/>
      <c r="K163" s="3"/>
      <c r="L163" s="17"/>
      <c r="M163" s="32"/>
      <c r="N163" s="6"/>
      <c r="O163" s="6"/>
      <c r="P163" s="6"/>
      <c r="Q163" s="6"/>
      <c r="R163" s="6"/>
      <c r="S163" s="7"/>
    </row>
    <row r="164" spans="2:19" s="4" customFormat="1" ht="20.100000000000001" customHeight="1">
      <c r="B164" s="6"/>
      <c r="C164" s="37"/>
      <c r="D164" s="37"/>
      <c r="E164" s="37"/>
      <c r="F164" s="14"/>
      <c r="G164" s="6"/>
      <c r="H164" s="6"/>
      <c r="I164" s="14"/>
      <c r="J164" s="14"/>
      <c r="K164" s="3"/>
      <c r="L164" s="17"/>
      <c r="M164" s="32"/>
      <c r="N164" s="6"/>
      <c r="O164" s="6"/>
      <c r="P164" s="6"/>
      <c r="Q164" s="6"/>
      <c r="R164" s="6"/>
      <c r="S164" s="7"/>
    </row>
    <row r="165" spans="2:19" s="4" customFormat="1" ht="20.100000000000001" customHeight="1">
      <c r="B165" s="6"/>
      <c r="C165" s="37"/>
      <c r="D165" s="37"/>
      <c r="E165" s="37"/>
      <c r="F165" s="14"/>
      <c r="G165" s="6"/>
      <c r="H165" s="6"/>
      <c r="I165" s="14"/>
      <c r="J165" s="14"/>
      <c r="K165" s="3"/>
      <c r="L165" s="17"/>
      <c r="M165" s="32"/>
      <c r="N165" s="6"/>
      <c r="O165" s="6"/>
      <c r="P165" s="6"/>
      <c r="Q165" s="6"/>
      <c r="R165" s="6"/>
      <c r="S165" s="7"/>
    </row>
    <row r="166" spans="2:19" s="4" customFormat="1" ht="20.100000000000001" customHeight="1">
      <c r="B166" s="6"/>
      <c r="C166" s="37"/>
      <c r="D166" s="37"/>
      <c r="E166" s="37"/>
      <c r="F166" s="14"/>
      <c r="G166" s="6"/>
      <c r="H166" s="6"/>
      <c r="I166" s="14"/>
      <c r="J166" s="14"/>
      <c r="K166" s="3"/>
      <c r="L166" s="17"/>
      <c r="M166" s="32"/>
      <c r="N166" s="6"/>
      <c r="O166" s="6"/>
      <c r="P166" s="6"/>
      <c r="Q166" s="6"/>
      <c r="R166" s="6"/>
      <c r="S166" s="7"/>
    </row>
    <row r="167" spans="2:19" s="4" customFormat="1" ht="20.100000000000001" customHeight="1">
      <c r="B167" s="6"/>
      <c r="C167" s="37"/>
      <c r="D167" s="37"/>
      <c r="E167" s="37"/>
      <c r="F167" s="14"/>
      <c r="G167" s="6"/>
      <c r="H167" s="6"/>
      <c r="I167" s="14"/>
      <c r="J167" s="14"/>
      <c r="K167" s="3"/>
      <c r="L167" s="17"/>
      <c r="M167" s="32"/>
      <c r="N167" s="6"/>
      <c r="O167" s="6"/>
      <c r="P167" s="6"/>
      <c r="Q167" s="6"/>
      <c r="R167" s="6"/>
      <c r="S167" s="7"/>
    </row>
    <row r="168" spans="2:19" s="4" customFormat="1" ht="20.100000000000001" customHeight="1">
      <c r="B168" s="6"/>
      <c r="C168" s="37"/>
      <c r="D168" s="37"/>
      <c r="E168" s="37"/>
      <c r="F168" s="14"/>
      <c r="G168" s="6"/>
      <c r="H168" s="6"/>
      <c r="I168" s="14"/>
      <c r="J168" s="14"/>
      <c r="K168" s="3"/>
      <c r="L168" s="17"/>
      <c r="M168" s="32"/>
      <c r="N168" s="6"/>
      <c r="O168" s="6"/>
      <c r="P168" s="6"/>
      <c r="Q168" s="6"/>
      <c r="R168" s="6"/>
      <c r="S168" s="7"/>
    </row>
    <row r="169" spans="2:19" s="4" customFormat="1" ht="20.100000000000001" customHeight="1">
      <c r="B169" s="6"/>
      <c r="C169" s="37"/>
      <c r="D169" s="37"/>
      <c r="E169" s="37"/>
      <c r="F169" s="14"/>
      <c r="G169" s="6"/>
      <c r="H169" s="6"/>
      <c r="I169" s="14"/>
      <c r="J169" s="14"/>
      <c r="K169" s="3"/>
      <c r="L169" s="17"/>
      <c r="M169" s="32"/>
      <c r="N169" s="6"/>
      <c r="O169" s="6"/>
      <c r="P169" s="6"/>
      <c r="Q169" s="6"/>
      <c r="R169" s="6"/>
      <c r="S169" s="7"/>
    </row>
    <row r="170" spans="2:19" s="4" customFormat="1" ht="20.100000000000001" customHeight="1">
      <c r="B170" s="6"/>
      <c r="C170" s="37"/>
      <c r="D170" s="37"/>
      <c r="E170" s="37"/>
      <c r="F170" s="14"/>
      <c r="G170" s="6"/>
      <c r="H170" s="6"/>
      <c r="I170" s="14"/>
      <c r="J170" s="14"/>
      <c r="K170" s="3"/>
      <c r="L170" s="17"/>
      <c r="M170" s="32"/>
      <c r="N170" s="6"/>
      <c r="O170" s="6"/>
      <c r="P170" s="6"/>
      <c r="Q170" s="6"/>
      <c r="R170" s="6"/>
      <c r="S170" s="7"/>
    </row>
    <row r="171" spans="2:19" s="4" customFormat="1" ht="20.100000000000001" customHeight="1">
      <c r="B171" s="6"/>
      <c r="C171" s="37"/>
      <c r="D171" s="37"/>
      <c r="E171" s="37"/>
      <c r="F171" s="14"/>
      <c r="G171" s="6"/>
      <c r="H171" s="6"/>
      <c r="I171" s="14"/>
      <c r="J171" s="14"/>
      <c r="K171" s="3"/>
      <c r="L171" s="17"/>
      <c r="M171" s="32"/>
      <c r="N171" s="6"/>
      <c r="O171" s="6"/>
      <c r="P171" s="6"/>
      <c r="Q171" s="6"/>
      <c r="R171" s="6"/>
      <c r="S171" s="7"/>
    </row>
    <row r="172" spans="2:19" s="4" customFormat="1" ht="20.100000000000001" customHeight="1">
      <c r="B172" s="6"/>
      <c r="C172" s="37"/>
      <c r="D172" s="37"/>
      <c r="E172" s="37"/>
      <c r="F172" s="14"/>
      <c r="G172" s="6"/>
      <c r="H172" s="6"/>
      <c r="I172" s="14"/>
      <c r="J172" s="14"/>
      <c r="K172" s="3"/>
      <c r="L172" s="17"/>
      <c r="M172" s="32"/>
      <c r="N172" s="6"/>
      <c r="O172" s="6"/>
      <c r="P172" s="6"/>
      <c r="Q172" s="6"/>
      <c r="R172" s="6"/>
      <c r="S172" s="7"/>
    </row>
    <row r="173" spans="2:19" s="4" customFormat="1" ht="20.100000000000001" customHeight="1">
      <c r="B173" s="6"/>
      <c r="C173" s="37"/>
      <c r="D173" s="37"/>
      <c r="E173" s="37"/>
      <c r="F173" s="14"/>
      <c r="G173" s="6"/>
      <c r="H173" s="6"/>
      <c r="I173" s="14"/>
      <c r="J173" s="14"/>
      <c r="K173" s="3"/>
      <c r="L173" s="17"/>
      <c r="M173" s="32"/>
      <c r="N173" s="6"/>
      <c r="O173" s="6"/>
      <c r="P173" s="6"/>
      <c r="Q173" s="6"/>
      <c r="R173" s="6"/>
      <c r="S173" s="7"/>
    </row>
    <row r="174" spans="2:19" s="4" customFormat="1" ht="20.100000000000001" customHeight="1">
      <c r="B174" s="6"/>
      <c r="C174" s="37"/>
      <c r="D174" s="37"/>
      <c r="E174" s="37"/>
      <c r="F174" s="14"/>
      <c r="G174" s="6"/>
      <c r="H174" s="6"/>
      <c r="I174" s="14"/>
      <c r="J174" s="14"/>
      <c r="K174" s="3"/>
      <c r="L174" s="17"/>
      <c r="M174" s="32"/>
      <c r="N174" s="6"/>
      <c r="O174" s="6"/>
      <c r="P174" s="6"/>
      <c r="Q174" s="6"/>
      <c r="R174" s="6"/>
      <c r="S174" s="7"/>
    </row>
    <row r="175" spans="2:19" s="4" customFormat="1" ht="20.100000000000001" customHeight="1">
      <c r="B175" s="6"/>
      <c r="C175" s="37"/>
      <c r="D175" s="37"/>
      <c r="E175" s="37"/>
      <c r="F175" s="14"/>
      <c r="G175" s="6"/>
      <c r="H175" s="6"/>
      <c r="I175" s="14"/>
      <c r="J175" s="14"/>
      <c r="K175" s="3"/>
      <c r="L175" s="17"/>
      <c r="M175" s="32"/>
      <c r="N175" s="6"/>
      <c r="O175" s="6"/>
      <c r="P175" s="6"/>
      <c r="Q175" s="6"/>
      <c r="R175" s="6"/>
      <c r="S175" s="7"/>
    </row>
    <row r="176" spans="2:19" s="4" customFormat="1" ht="20.100000000000001" customHeight="1">
      <c r="B176" s="6"/>
      <c r="C176" s="37"/>
      <c r="D176" s="37"/>
      <c r="E176" s="37"/>
      <c r="F176" s="14"/>
      <c r="G176" s="6"/>
      <c r="H176" s="6"/>
      <c r="I176" s="14"/>
      <c r="J176" s="14"/>
      <c r="K176" s="3"/>
      <c r="L176" s="17"/>
      <c r="M176" s="32"/>
      <c r="N176" s="6"/>
      <c r="O176" s="6"/>
      <c r="P176" s="6"/>
      <c r="Q176" s="6"/>
      <c r="R176" s="6"/>
      <c r="S176" s="7"/>
    </row>
    <row r="177" spans="2:19" s="4" customFormat="1" ht="20.100000000000001" customHeight="1">
      <c r="B177" s="6"/>
      <c r="C177" s="37"/>
      <c r="D177" s="37"/>
      <c r="E177" s="37"/>
      <c r="F177" s="14"/>
      <c r="G177" s="6"/>
      <c r="H177" s="6"/>
      <c r="I177" s="14"/>
      <c r="J177" s="14"/>
      <c r="K177" s="3"/>
      <c r="L177" s="17"/>
      <c r="M177" s="32"/>
      <c r="N177" s="6"/>
      <c r="O177" s="6"/>
      <c r="P177" s="6"/>
      <c r="Q177" s="6"/>
      <c r="R177" s="6"/>
      <c r="S177" s="7"/>
    </row>
    <row r="178" spans="2:19" s="4" customFormat="1" ht="20.100000000000001" customHeight="1">
      <c r="B178" s="6"/>
      <c r="C178" s="37"/>
      <c r="D178" s="37"/>
      <c r="E178" s="37"/>
      <c r="F178" s="14"/>
      <c r="G178" s="6"/>
      <c r="H178" s="6"/>
      <c r="I178" s="14"/>
      <c r="J178" s="14"/>
      <c r="K178" s="3"/>
      <c r="L178" s="17"/>
      <c r="M178" s="32"/>
      <c r="N178" s="6"/>
      <c r="O178" s="6"/>
      <c r="P178" s="6"/>
      <c r="Q178" s="6"/>
      <c r="R178" s="6"/>
      <c r="S178" s="7"/>
    </row>
    <row r="179" spans="2:19" s="4" customFormat="1" ht="20.100000000000001" customHeight="1">
      <c r="B179" s="6"/>
      <c r="C179" s="37"/>
      <c r="D179" s="37"/>
      <c r="E179" s="37"/>
      <c r="F179" s="14"/>
      <c r="G179" s="6"/>
      <c r="H179" s="6"/>
      <c r="I179" s="14"/>
      <c r="J179" s="14"/>
      <c r="K179" s="3"/>
      <c r="L179" s="17"/>
      <c r="M179" s="32"/>
      <c r="N179" s="6"/>
      <c r="O179" s="6"/>
      <c r="P179" s="6"/>
      <c r="Q179" s="6"/>
      <c r="R179" s="6"/>
      <c r="S179" s="7"/>
    </row>
    <row r="180" spans="2:19" s="4" customFormat="1" ht="20.100000000000001" customHeight="1">
      <c r="B180" s="6"/>
      <c r="C180" s="37"/>
      <c r="D180" s="37"/>
      <c r="E180" s="37"/>
      <c r="F180" s="14"/>
      <c r="G180" s="6"/>
      <c r="H180" s="6"/>
      <c r="I180" s="14"/>
      <c r="J180" s="14"/>
      <c r="K180" s="3"/>
      <c r="L180" s="17"/>
      <c r="M180" s="32"/>
      <c r="N180" s="6"/>
      <c r="O180" s="6"/>
      <c r="P180" s="6"/>
      <c r="Q180" s="6"/>
      <c r="R180" s="6"/>
      <c r="S180" s="7"/>
    </row>
    <row r="181" spans="2:19" s="4" customFormat="1" ht="20.100000000000001" customHeight="1">
      <c r="B181" s="6"/>
      <c r="C181" s="37"/>
      <c r="D181" s="37"/>
      <c r="E181" s="37"/>
      <c r="F181" s="14"/>
      <c r="G181" s="6"/>
      <c r="H181" s="6"/>
      <c r="I181" s="14"/>
      <c r="J181" s="14"/>
      <c r="K181" s="3"/>
      <c r="L181" s="17"/>
      <c r="M181" s="32"/>
      <c r="N181" s="6"/>
      <c r="O181" s="6"/>
      <c r="P181" s="6"/>
      <c r="Q181" s="6"/>
      <c r="R181" s="6"/>
      <c r="S181" s="7"/>
    </row>
    <row r="182" spans="2:19" s="4" customFormat="1" ht="20.100000000000001" customHeight="1">
      <c r="B182" s="6"/>
      <c r="C182" s="37"/>
      <c r="D182" s="37"/>
      <c r="E182" s="37"/>
      <c r="F182" s="14"/>
      <c r="G182" s="6"/>
      <c r="H182" s="6"/>
      <c r="I182" s="14"/>
      <c r="J182" s="14"/>
      <c r="K182" s="3"/>
      <c r="L182" s="17"/>
      <c r="M182" s="32"/>
      <c r="N182" s="6"/>
      <c r="O182" s="6"/>
      <c r="P182" s="6"/>
      <c r="Q182" s="6"/>
      <c r="R182" s="6"/>
      <c r="S182" s="7"/>
    </row>
    <row r="183" spans="2:19" s="4" customFormat="1" ht="20.100000000000001" customHeight="1">
      <c r="B183" s="6"/>
      <c r="C183" s="37"/>
      <c r="D183" s="37"/>
      <c r="E183" s="37"/>
      <c r="F183" s="14"/>
      <c r="G183" s="6"/>
      <c r="H183" s="6"/>
      <c r="I183" s="14"/>
      <c r="J183" s="14"/>
      <c r="K183" s="3"/>
      <c r="L183" s="17"/>
      <c r="M183" s="32"/>
      <c r="N183" s="6"/>
      <c r="O183" s="6"/>
      <c r="P183" s="6"/>
      <c r="Q183" s="6"/>
      <c r="R183" s="6"/>
      <c r="S183" s="7"/>
    </row>
    <row r="184" spans="2:19" s="4" customFormat="1" ht="20.100000000000001" customHeight="1">
      <c r="B184" s="6"/>
      <c r="C184" s="37"/>
      <c r="D184" s="37"/>
      <c r="E184" s="37"/>
      <c r="F184" s="14"/>
      <c r="G184" s="6"/>
      <c r="H184" s="6"/>
      <c r="I184" s="14"/>
      <c r="J184" s="14"/>
      <c r="K184" s="3"/>
      <c r="L184" s="17"/>
      <c r="M184" s="32"/>
      <c r="N184" s="6"/>
      <c r="O184" s="6"/>
      <c r="P184" s="6"/>
      <c r="Q184" s="6"/>
      <c r="R184" s="6"/>
      <c r="S184" s="7"/>
    </row>
    <row r="185" spans="2:19" s="4" customFormat="1" ht="20.100000000000001" customHeight="1">
      <c r="B185" s="6"/>
      <c r="C185" s="37"/>
      <c r="D185" s="37"/>
      <c r="E185" s="37"/>
      <c r="F185" s="14"/>
      <c r="G185" s="6"/>
      <c r="H185" s="6"/>
      <c r="I185" s="14"/>
      <c r="J185" s="14"/>
      <c r="K185" s="3"/>
      <c r="L185" s="17"/>
      <c r="M185" s="32"/>
      <c r="N185" s="6"/>
      <c r="O185" s="6"/>
      <c r="P185" s="6"/>
      <c r="Q185" s="6"/>
      <c r="R185" s="6"/>
      <c r="S185" s="7"/>
    </row>
    <row r="186" spans="2:19" s="4" customFormat="1" ht="20.100000000000001" customHeight="1">
      <c r="B186" s="6"/>
      <c r="C186" s="37"/>
      <c r="D186" s="37"/>
      <c r="E186" s="37"/>
      <c r="F186" s="14"/>
      <c r="G186" s="6"/>
      <c r="H186" s="6"/>
      <c r="I186" s="14"/>
      <c r="J186" s="14"/>
      <c r="K186" s="3"/>
      <c r="L186" s="17"/>
      <c r="M186" s="32"/>
      <c r="N186" s="6"/>
      <c r="O186" s="6"/>
      <c r="P186" s="6"/>
      <c r="Q186" s="6"/>
      <c r="R186" s="6"/>
      <c r="S186" s="7"/>
    </row>
    <row r="187" spans="2:19" s="4" customFormat="1" ht="20.100000000000001" customHeight="1">
      <c r="B187" s="6"/>
      <c r="C187" s="37"/>
      <c r="D187" s="37"/>
      <c r="E187" s="37"/>
      <c r="F187" s="14"/>
      <c r="G187" s="6"/>
      <c r="H187" s="6"/>
      <c r="I187" s="14"/>
      <c r="J187" s="14"/>
      <c r="K187" s="3"/>
      <c r="L187" s="17"/>
      <c r="M187" s="32"/>
      <c r="N187" s="6"/>
      <c r="O187" s="6"/>
      <c r="P187" s="6"/>
      <c r="Q187" s="6"/>
      <c r="R187" s="6"/>
      <c r="S187" s="7"/>
    </row>
    <row r="188" spans="2:19" s="4" customFormat="1" ht="20.100000000000001" customHeight="1">
      <c r="B188" s="6"/>
      <c r="C188" s="37"/>
      <c r="D188" s="37"/>
      <c r="E188" s="37"/>
      <c r="F188" s="14"/>
      <c r="G188" s="6"/>
      <c r="H188" s="6"/>
      <c r="I188" s="14"/>
      <c r="J188" s="14"/>
      <c r="K188" s="3"/>
      <c r="L188" s="17"/>
      <c r="M188" s="32"/>
      <c r="N188" s="6"/>
      <c r="O188" s="6"/>
      <c r="P188" s="6"/>
      <c r="Q188" s="6"/>
      <c r="R188" s="6"/>
      <c r="S188" s="7"/>
    </row>
    <row r="189" spans="2:19" s="4" customFormat="1" ht="20.100000000000001" customHeight="1">
      <c r="B189" s="6"/>
      <c r="C189" s="37"/>
      <c r="D189" s="37"/>
      <c r="E189" s="37"/>
      <c r="F189" s="14"/>
      <c r="G189" s="6"/>
      <c r="H189" s="6"/>
      <c r="I189" s="14"/>
      <c r="J189" s="14"/>
      <c r="K189" s="3"/>
      <c r="L189" s="17"/>
      <c r="M189" s="32"/>
      <c r="N189" s="6"/>
      <c r="O189" s="6"/>
      <c r="P189" s="6"/>
      <c r="Q189" s="6"/>
      <c r="R189" s="6"/>
      <c r="S189" s="7"/>
    </row>
    <row r="190" spans="2:19" s="4" customFormat="1" ht="20.100000000000001" customHeight="1">
      <c r="B190" s="6"/>
      <c r="C190" s="37"/>
      <c r="D190" s="37"/>
      <c r="E190" s="37"/>
      <c r="F190" s="14"/>
      <c r="G190" s="6"/>
      <c r="H190" s="6"/>
      <c r="I190" s="14"/>
      <c r="J190" s="14"/>
      <c r="K190" s="3"/>
      <c r="L190" s="17"/>
      <c r="M190" s="32"/>
      <c r="N190" s="6"/>
      <c r="O190" s="6"/>
      <c r="P190" s="6"/>
      <c r="Q190" s="6"/>
      <c r="R190" s="6"/>
      <c r="S190" s="7"/>
    </row>
    <row r="191" spans="2:19" s="4" customFormat="1" ht="20.100000000000001" customHeight="1">
      <c r="B191" s="6"/>
      <c r="C191" s="37"/>
      <c r="D191" s="37"/>
      <c r="E191" s="37"/>
      <c r="F191" s="14"/>
      <c r="G191" s="6"/>
      <c r="H191" s="6"/>
      <c r="I191" s="14"/>
      <c r="J191" s="14"/>
      <c r="K191" s="3"/>
      <c r="L191" s="17"/>
      <c r="M191" s="32"/>
      <c r="N191" s="6"/>
      <c r="O191" s="6"/>
      <c r="P191" s="6"/>
      <c r="Q191" s="6"/>
      <c r="R191" s="6"/>
      <c r="S191" s="7"/>
    </row>
    <row r="192" spans="2:19" s="4" customFormat="1" ht="20.100000000000001" customHeight="1">
      <c r="B192" s="6"/>
      <c r="C192" s="37"/>
      <c r="D192" s="37"/>
      <c r="E192" s="37"/>
      <c r="F192" s="14"/>
      <c r="G192" s="6"/>
      <c r="H192" s="6"/>
      <c r="I192" s="14"/>
      <c r="J192" s="14"/>
      <c r="K192" s="3"/>
      <c r="L192" s="17"/>
      <c r="M192" s="32"/>
      <c r="N192" s="6"/>
      <c r="O192" s="6"/>
      <c r="P192" s="6"/>
      <c r="Q192" s="6"/>
      <c r="R192" s="6"/>
      <c r="S192" s="7"/>
    </row>
    <row r="193" spans="2:19" s="4" customFormat="1" ht="20.100000000000001" customHeight="1">
      <c r="B193" s="6"/>
      <c r="C193" s="37"/>
      <c r="D193" s="37"/>
      <c r="E193" s="37"/>
      <c r="F193" s="14"/>
      <c r="G193" s="6"/>
      <c r="H193" s="6"/>
      <c r="I193" s="14"/>
      <c r="J193" s="14"/>
      <c r="K193" s="3"/>
      <c r="L193" s="17"/>
      <c r="M193" s="32"/>
      <c r="N193" s="6"/>
      <c r="O193" s="6"/>
      <c r="P193" s="6"/>
      <c r="Q193" s="6"/>
      <c r="R193" s="6"/>
      <c r="S193" s="7"/>
    </row>
    <row r="194" spans="2:19" s="4" customFormat="1" ht="20.100000000000001" customHeight="1">
      <c r="B194" s="6"/>
      <c r="C194" s="37"/>
      <c r="D194" s="37"/>
      <c r="E194" s="37"/>
      <c r="F194" s="14"/>
      <c r="G194" s="6"/>
      <c r="H194" s="6"/>
      <c r="I194" s="14"/>
      <c r="J194" s="14"/>
      <c r="K194" s="3"/>
      <c r="L194" s="17"/>
      <c r="M194" s="32"/>
      <c r="N194" s="6"/>
      <c r="O194" s="6"/>
      <c r="P194" s="6"/>
      <c r="Q194" s="6"/>
      <c r="R194" s="6"/>
      <c r="S194" s="7"/>
    </row>
    <row r="195" spans="2:19" s="4" customFormat="1" ht="20.100000000000001" customHeight="1">
      <c r="B195" s="6"/>
      <c r="C195" s="37"/>
      <c r="D195" s="37"/>
      <c r="E195" s="37"/>
      <c r="F195" s="14"/>
      <c r="G195" s="6"/>
      <c r="H195" s="6"/>
      <c r="I195" s="14"/>
      <c r="J195" s="14"/>
      <c r="K195" s="3"/>
      <c r="L195" s="17"/>
      <c r="M195" s="32"/>
      <c r="N195" s="6"/>
      <c r="O195" s="6"/>
      <c r="P195" s="6"/>
      <c r="Q195" s="6"/>
      <c r="R195" s="6"/>
      <c r="S195" s="7"/>
    </row>
    <row r="196" spans="2:19" s="4" customFormat="1" ht="20.100000000000001" customHeight="1">
      <c r="B196" s="6"/>
      <c r="C196" s="37"/>
      <c r="D196" s="37"/>
      <c r="E196" s="37"/>
      <c r="F196" s="14"/>
      <c r="G196" s="6"/>
      <c r="H196" s="6"/>
      <c r="I196" s="14"/>
      <c r="J196" s="14"/>
      <c r="K196" s="3"/>
      <c r="L196" s="17"/>
      <c r="M196" s="32"/>
      <c r="N196" s="6"/>
      <c r="O196" s="6"/>
      <c r="P196" s="6"/>
      <c r="Q196" s="6"/>
      <c r="R196" s="6"/>
      <c r="S196" s="7"/>
    </row>
    <row r="197" spans="2:19" s="4" customFormat="1" ht="20.100000000000001" customHeight="1">
      <c r="B197" s="6"/>
      <c r="C197" s="37"/>
      <c r="D197" s="37"/>
      <c r="E197" s="37"/>
      <c r="F197" s="14"/>
      <c r="G197" s="6"/>
      <c r="H197" s="6"/>
      <c r="I197" s="14"/>
      <c r="J197" s="14"/>
      <c r="K197" s="3"/>
      <c r="L197" s="17"/>
      <c r="M197" s="32"/>
      <c r="N197" s="6"/>
      <c r="O197" s="6"/>
      <c r="P197" s="6"/>
      <c r="Q197" s="6"/>
      <c r="R197" s="6"/>
      <c r="S197" s="7"/>
    </row>
    <row r="198" spans="2:19" s="4" customFormat="1" ht="20.100000000000001" customHeight="1">
      <c r="B198" s="6"/>
      <c r="C198" s="37"/>
      <c r="D198" s="37"/>
      <c r="E198" s="37"/>
      <c r="F198" s="14"/>
      <c r="G198" s="6"/>
      <c r="H198" s="6"/>
      <c r="I198" s="14"/>
      <c r="J198" s="14"/>
      <c r="K198" s="3"/>
      <c r="L198" s="17"/>
      <c r="M198" s="32"/>
      <c r="N198" s="6"/>
      <c r="O198" s="6"/>
      <c r="P198" s="6"/>
      <c r="Q198" s="6"/>
      <c r="R198" s="6"/>
      <c r="S198" s="7"/>
    </row>
    <row r="199" spans="2:19" s="4" customFormat="1" ht="20.100000000000001" customHeight="1">
      <c r="B199" s="6"/>
      <c r="C199" s="37"/>
      <c r="D199" s="37"/>
      <c r="E199" s="37"/>
      <c r="F199" s="14"/>
      <c r="G199" s="6"/>
      <c r="H199" s="6"/>
      <c r="I199" s="14"/>
      <c r="J199" s="14"/>
      <c r="K199" s="3"/>
      <c r="L199" s="17"/>
      <c r="M199" s="32"/>
      <c r="N199" s="6"/>
      <c r="O199" s="6"/>
      <c r="P199" s="6"/>
      <c r="Q199" s="6"/>
      <c r="R199" s="6"/>
      <c r="S199" s="7"/>
    </row>
    <row r="200" spans="2:19" s="4" customFormat="1" ht="20.100000000000001" customHeight="1">
      <c r="B200" s="6"/>
      <c r="C200" s="37"/>
      <c r="D200" s="37"/>
      <c r="E200" s="37"/>
      <c r="F200" s="14"/>
      <c r="G200" s="6"/>
      <c r="H200" s="6"/>
      <c r="I200" s="14"/>
      <c r="J200" s="14"/>
      <c r="K200" s="3"/>
      <c r="L200" s="17"/>
      <c r="M200" s="32"/>
      <c r="N200" s="6"/>
      <c r="O200" s="6"/>
      <c r="P200" s="6"/>
      <c r="Q200" s="6"/>
      <c r="R200" s="6"/>
      <c r="S200" s="7"/>
    </row>
    <row r="201" spans="2:19" s="4" customFormat="1" ht="20.100000000000001" customHeight="1">
      <c r="B201" s="6"/>
      <c r="C201" s="37"/>
      <c r="D201" s="37"/>
      <c r="E201" s="37"/>
      <c r="F201" s="14"/>
      <c r="G201" s="6"/>
      <c r="H201" s="6"/>
      <c r="I201" s="14"/>
      <c r="J201" s="14"/>
      <c r="K201" s="3"/>
      <c r="L201" s="17"/>
      <c r="M201" s="32"/>
      <c r="N201" s="6"/>
      <c r="O201" s="6"/>
      <c r="P201" s="6"/>
      <c r="Q201" s="6"/>
      <c r="R201" s="6"/>
      <c r="S201" s="7"/>
    </row>
    <row r="202" spans="2:19" s="4" customFormat="1" ht="20.100000000000001" customHeight="1">
      <c r="B202" s="6"/>
      <c r="C202" s="37"/>
      <c r="D202" s="37"/>
      <c r="E202" s="37"/>
      <c r="F202" s="14"/>
      <c r="G202" s="6"/>
      <c r="H202" s="6"/>
      <c r="I202" s="14"/>
      <c r="J202" s="14"/>
      <c r="K202" s="3"/>
      <c r="L202" s="17"/>
      <c r="M202" s="32"/>
      <c r="N202" s="6"/>
      <c r="O202" s="6"/>
      <c r="P202" s="6"/>
      <c r="Q202" s="6"/>
      <c r="R202" s="6"/>
      <c r="S202" s="7"/>
    </row>
    <row r="203" spans="2:19" s="4" customFormat="1" ht="20.100000000000001" customHeight="1">
      <c r="B203" s="6"/>
      <c r="C203" s="37"/>
      <c r="D203" s="37"/>
      <c r="E203" s="37"/>
      <c r="F203" s="14"/>
      <c r="G203" s="6"/>
      <c r="H203" s="6"/>
      <c r="I203" s="14"/>
      <c r="J203" s="14"/>
      <c r="K203" s="3"/>
      <c r="L203" s="17"/>
      <c r="M203" s="32"/>
      <c r="N203" s="6"/>
      <c r="O203" s="6"/>
      <c r="P203" s="6"/>
      <c r="Q203" s="6"/>
      <c r="R203" s="6"/>
      <c r="S203" s="7"/>
    </row>
    <row r="204" spans="2:19" s="4" customFormat="1" ht="20.100000000000001" customHeight="1">
      <c r="B204" s="6"/>
      <c r="C204" s="37"/>
      <c r="D204" s="37"/>
      <c r="E204" s="37"/>
      <c r="F204" s="14"/>
      <c r="G204" s="6"/>
      <c r="H204" s="6"/>
      <c r="I204" s="14"/>
      <c r="J204" s="14"/>
      <c r="K204" s="3"/>
      <c r="L204" s="17"/>
      <c r="M204" s="32"/>
      <c r="N204" s="6"/>
      <c r="O204" s="6"/>
      <c r="P204" s="6"/>
      <c r="Q204" s="6"/>
      <c r="R204" s="6"/>
      <c r="S204" s="7"/>
    </row>
    <row r="205" spans="2:19" s="4" customFormat="1" ht="20.100000000000001" customHeight="1">
      <c r="B205" s="6"/>
      <c r="C205" s="37"/>
      <c r="D205" s="37"/>
      <c r="E205" s="37"/>
      <c r="F205" s="14"/>
      <c r="G205" s="6"/>
      <c r="H205" s="6"/>
      <c r="I205" s="14"/>
      <c r="J205" s="14"/>
      <c r="K205" s="3"/>
      <c r="L205" s="17"/>
      <c r="M205" s="32"/>
      <c r="N205" s="6"/>
      <c r="O205" s="6"/>
      <c r="P205" s="6"/>
      <c r="Q205" s="6"/>
      <c r="R205" s="6"/>
      <c r="S205" s="7"/>
    </row>
    <row r="206" spans="2:19" s="4" customFormat="1" ht="20.100000000000001" customHeight="1">
      <c r="B206" s="6"/>
      <c r="C206" s="37"/>
      <c r="D206" s="37"/>
      <c r="E206" s="37"/>
      <c r="F206" s="14"/>
      <c r="G206" s="6"/>
      <c r="H206" s="6"/>
      <c r="I206" s="14"/>
      <c r="J206" s="14"/>
      <c r="K206" s="3"/>
      <c r="L206" s="17"/>
      <c r="M206" s="32"/>
      <c r="N206" s="6"/>
      <c r="O206" s="6"/>
      <c r="P206" s="6"/>
      <c r="Q206" s="6"/>
      <c r="R206" s="6"/>
      <c r="S206" s="7"/>
    </row>
    <row r="207" spans="2:19" s="4" customFormat="1" ht="20.100000000000001" customHeight="1">
      <c r="B207" s="6"/>
      <c r="C207" s="37"/>
      <c r="D207" s="37"/>
      <c r="E207" s="37"/>
      <c r="F207" s="14"/>
      <c r="G207" s="6"/>
      <c r="H207" s="6"/>
      <c r="I207" s="14"/>
      <c r="J207" s="14"/>
      <c r="K207" s="3"/>
      <c r="L207" s="17"/>
      <c r="M207" s="32"/>
      <c r="N207" s="6"/>
      <c r="O207" s="6"/>
      <c r="P207" s="6"/>
      <c r="Q207" s="6"/>
      <c r="R207" s="6"/>
      <c r="S207" s="7"/>
    </row>
    <row r="208" spans="2:19" s="4" customFormat="1" ht="20.100000000000001" customHeight="1">
      <c r="B208" s="6"/>
      <c r="C208" s="37"/>
      <c r="D208" s="37"/>
      <c r="E208" s="37"/>
      <c r="F208" s="14"/>
      <c r="G208" s="6"/>
      <c r="H208" s="6"/>
      <c r="I208" s="14"/>
      <c r="J208" s="14"/>
      <c r="K208" s="3"/>
      <c r="L208" s="17"/>
      <c r="M208" s="32"/>
      <c r="N208" s="6"/>
      <c r="O208" s="6"/>
      <c r="P208" s="6"/>
      <c r="Q208" s="6"/>
      <c r="R208" s="6"/>
      <c r="S208" s="7"/>
    </row>
    <row r="209" spans="2:19" s="4" customFormat="1" ht="20.100000000000001" customHeight="1">
      <c r="B209" s="6"/>
      <c r="C209" s="37"/>
      <c r="D209" s="37"/>
      <c r="E209" s="37"/>
      <c r="F209" s="14"/>
      <c r="G209" s="6"/>
      <c r="H209" s="6"/>
      <c r="I209" s="14"/>
      <c r="J209" s="14"/>
      <c r="K209" s="3"/>
      <c r="L209" s="17"/>
      <c r="M209" s="32"/>
      <c r="N209" s="6"/>
      <c r="O209" s="6"/>
      <c r="P209" s="6"/>
      <c r="Q209" s="6"/>
      <c r="R209" s="6"/>
      <c r="S209" s="7"/>
    </row>
    <row r="210" spans="2:19" s="4" customFormat="1" ht="20.100000000000001" customHeight="1">
      <c r="B210" s="6"/>
      <c r="C210" s="37"/>
      <c r="D210" s="37"/>
      <c r="E210" s="37"/>
      <c r="F210" s="14"/>
      <c r="G210" s="6"/>
      <c r="H210" s="6"/>
      <c r="I210" s="14"/>
      <c r="J210" s="14"/>
      <c r="K210" s="3"/>
      <c r="L210" s="17"/>
      <c r="M210" s="32"/>
      <c r="N210" s="6"/>
      <c r="O210" s="6"/>
      <c r="P210" s="6"/>
      <c r="Q210" s="6"/>
      <c r="R210" s="6"/>
      <c r="S210" s="7"/>
    </row>
    <row r="211" spans="2:19" s="4" customFormat="1" ht="20.100000000000001" customHeight="1">
      <c r="B211" s="6"/>
      <c r="C211" s="37"/>
      <c r="D211" s="37"/>
      <c r="E211" s="37"/>
      <c r="F211" s="14"/>
      <c r="G211" s="6"/>
      <c r="H211" s="6"/>
      <c r="I211" s="14"/>
      <c r="J211" s="14"/>
      <c r="K211" s="3"/>
      <c r="L211" s="17"/>
      <c r="M211" s="32"/>
      <c r="N211" s="6"/>
      <c r="O211" s="6"/>
      <c r="P211" s="6"/>
      <c r="Q211" s="6"/>
      <c r="R211" s="6"/>
      <c r="S211" s="7"/>
    </row>
    <row r="212" spans="2:19" s="4" customFormat="1" ht="20.100000000000001" customHeight="1">
      <c r="B212" s="6"/>
      <c r="C212" s="37"/>
      <c r="D212" s="37"/>
      <c r="E212" s="37"/>
      <c r="F212" s="14"/>
      <c r="G212" s="6"/>
      <c r="H212" s="6"/>
      <c r="I212" s="14"/>
      <c r="J212" s="14"/>
      <c r="K212" s="3"/>
      <c r="L212" s="17"/>
      <c r="M212" s="32"/>
      <c r="N212" s="6"/>
      <c r="O212" s="6"/>
      <c r="P212" s="6"/>
      <c r="Q212" s="6"/>
      <c r="R212" s="6"/>
      <c r="S212" s="7"/>
    </row>
    <row r="213" spans="2:19" s="4" customFormat="1" ht="20.100000000000001" customHeight="1">
      <c r="B213" s="6"/>
      <c r="C213" s="37"/>
      <c r="D213" s="37"/>
      <c r="E213" s="37"/>
      <c r="F213" s="14"/>
      <c r="G213" s="6"/>
      <c r="H213" s="6"/>
      <c r="I213" s="14"/>
      <c r="J213" s="14"/>
      <c r="K213" s="3"/>
      <c r="L213" s="17"/>
      <c r="M213" s="32"/>
      <c r="N213" s="6"/>
      <c r="O213" s="6"/>
      <c r="P213" s="6"/>
      <c r="Q213" s="6"/>
      <c r="R213" s="6"/>
      <c r="S213" s="7"/>
    </row>
    <row r="214" spans="2:19" s="4" customFormat="1" ht="20.100000000000001" customHeight="1">
      <c r="B214" s="6"/>
      <c r="C214" s="37"/>
      <c r="D214" s="37"/>
      <c r="E214" s="37"/>
      <c r="F214" s="14"/>
      <c r="G214" s="6"/>
      <c r="H214" s="6"/>
      <c r="I214" s="14"/>
      <c r="J214" s="14"/>
      <c r="K214" s="3"/>
      <c r="L214" s="17"/>
      <c r="M214" s="32"/>
      <c r="N214" s="6"/>
      <c r="O214" s="6"/>
      <c r="P214" s="6"/>
      <c r="Q214" s="6"/>
      <c r="R214" s="6"/>
      <c r="S214" s="7"/>
    </row>
    <row r="215" spans="2:19" s="4" customFormat="1" ht="20.100000000000001" customHeight="1">
      <c r="B215" s="6"/>
      <c r="C215" s="37"/>
      <c r="D215" s="37"/>
      <c r="E215" s="37"/>
      <c r="F215" s="14"/>
      <c r="G215" s="6"/>
      <c r="H215" s="6"/>
      <c r="I215" s="14"/>
      <c r="J215" s="14"/>
      <c r="K215" s="3"/>
      <c r="L215" s="17"/>
      <c r="M215" s="32"/>
      <c r="N215" s="6"/>
      <c r="O215" s="6"/>
      <c r="P215" s="6"/>
      <c r="Q215" s="6"/>
      <c r="R215" s="6"/>
      <c r="S215" s="7"/>
    </row>
    <row r="216" spans="2:19" s="4" customFormat="1" ht="20.100000000000001" customHeight="1">
      <c r="B216" s="6"/>
      <c r="C216" s="37"/>
      <c r="D216" s="37"/>
      <c r="E216" s="37"/>
      <c r="F216" s="14"/>
      <c r="G216" s="6"/>
      <c r="H216" s="6"/>
      <c r="I216" s="14"/>
      <c r="J216" s="14"/>
      <c r="K216" s="3"/>
      <c r="L216" s="17"/>
      <c r="M216" s="32"/>
      <c r="N216" s="6"/>
      <c r="O216" s="6"/>
      <c r="P216" s="6"/>
      <c r="Q216" s="6"/>
      <c r="R216" s="6"/>
      <c r="S216" s="7"/>
    </row>
    <row r="217" spans="2:19" s="4" customFormat="1" ht="20.100000000000001" customHeight="1">
      <c r="B217" s="6"/>
      <c r="C217" s="37"/>
      <c r="D217" s="37"/>
      <c r="E217" s="37"/>
      <c r="F217" s="14"/>
      <c r="G217" s="6"/>
      <c r="H217" s="6"/>
      <c r="I217" s="14"/>
      <c r="J217" s="14"/>
      <c r="K217" s="3"/>
      <c r="L217" s="17"/>
      <c r="M217" s="32"/>
      <c r="N217" s="6"/>
      <c r="O217" s="6"/>
      <c r="P217" s="6"/>
      <c r="Q217" s="6"/>
      <c r="R217" s="6"/>
      <c r="S217" s="7"/>
    </row>
    <row r="218" spans="2:19" s="4" customFormat="1" ht="20.100000000000001" customHeight="1">
      <c r="B218" s="6"/>
      <c r="C218" s="37"/>
      <c r="D218" s="37"/>
      <c r="E218" s="37"/>
      <c r="F218" s="14"/>
      <c r="G218" s="6"/>
      <c r="H218" s="6"/>
      <c r="I218" s="14"/>
      <c r="J218" s="14"/>
      <c r="K218" s="3"/>
      <c r="L218" s="17"/>
      <c r="M218" s="32"/>
      <c r="N218" s="6"/>
      <c r="O218" s="6"/>
      <c r="P218" s="6"/>
      <c r="Q218" s="6"/>
      <c r="R218" s="6"/>
      <c r="S218" s="7"/>
    </row>
    <row r="219" spans="2:19" s="4" customFormat="1" ht="20.100000000000001" customHeight="1">
      <c r="B219" s="6"/>
      <c r="C219" s="37"/>
      <c r="D219" s="37"/>
      <c r="E219" s="37"/>
      <c r="F219" s="14"/>
      <c r="G219" s="6"/>
      <c r="H219" s="6"/>
      <c r="I219" s="14"/>
      <c r="J219" s="14"/>
      <c r="K219" s="3"/>
      <c r="L219" s="17"/>
      <c r="M219" s="32"/>
      <c r="N219" s="6"/>
      <c r="O219" s="6"/>
      <c r="P219" s="6"/>
      <c r="Q219" s="6"/>
      <c r="R219" s="6"/>
      <c r="S219" s="7"/>
    </row>
    <row r="220" spans="2:19" s="4" customFormat="1" ht="20.100000000000001" customHeight="1">
      <c r="B220" s="6"/>
      <c r="C220" s="37"/>
      <c r="D220" s="37"/>
      <c r="E220" s="37"/>
      <c r="F220" s="14"/>
      <c r="G220" s="6"/>
      <c r="H220" s="6"/>
      <c r="I220" s="14"/>
      <c r="J220" s="14"/>
      <c r="K220" s="3"/>
      <c r="L220" s="17"/>
      <c r="M220" s="32"/>
      <c r="N220" s="6"/>
      <c r="O220" s="6"/>
      <c r="P220" s="6"/>
      <c r="Q220" s="6"/>
      <c r="R220" s="6"/>
      <c r="S220" s="7"/>
    </row>
    <row r="221" spans="2:19" s="4" customFormat="1" ht="20.100000000000001" customHeight="1">
      <c r="B221" s="6"/>
      <c r="C221" s="37"/>
      <c r="D221" s="37"/>
      <c r="E221" s="37"/>
      <c r="F221" s="14"/>
      <c r="G221" s="6"/>
      <c r="H221" s="6"/>
      <c r="I221" s="14"/>
      <c r="J221" s="14"/>
      <c r="K221" s="3"/>
      <c r="L221" s="17"/>
      <c r="M221" s="32"/>
      <c r="N221" s="6"/>
      <c r="O221" s="6"/>
      <c r="P221" s="6"/>
      <c r="Q221" s="6"/>
      <c r="R221" s="6"/>
      <c r="S221" s="7"/>
    </row>
    <row r="222" spans="2:19" s="4" customFormat="1" ht="20.100000000000001" customHeight="1">
      <c r="B222" s="6"/>
      <c r="C222" s="37"/>
      <c r="D222" s="37"/>
      <c r="E222" s="37"/>
      <c r="F222" s="14"/>
      <c r="G222" s="6"/>
      <c r="H222" s="6"/>
      <c r="I222" s="14"/>
      <c r="J222" s="14"/>
      <c r="K222" s="3"/>
      <c r="L222" s="17"/>
      <c r="M222" s="32"/>
      <c r="N222" s="6"/>
      <c r="O222" s="6"/>
      <c r="P222" s="6"/>
      <c r="Q222" s="6"/>
      <c r="R222" s="6"/>
      <c r="S222" s="7"/>
    </row>
    <row r="223" spans="2:19" s="4" customFormat="1" ht="20.100000000000001" customHeight="1">
      <c r="B223" s="6"/>
      <c r="C223" s="37"/>
      <c r="D223" s="37"/>
      <c r="E223" s="37"/>
      <c r="F223" s="14"/>
      <c r="G223" s="6"/>
      <c r="H223" s="6"/>
      <c r="I223" s="14"/>
      <c r="J223" s="14"/>
      <c r="K223" s="3"/>
      <c r="L223" s="17"/>
      <c r="M223" s="32"/>
      <c r="N223" s="6"/>
      <c r="O223" s="6"/>
      <c r="P223" s="6"/>
      <c r="Q223" s="6"/>
      <c r="R223" s="6"/>
      <c r="S223" s="7"/>
    </row>
    <row r="224" spans="2:19" s="4" customFormat="1" ht="20.100000000000001" customHeight="1">
      <c r="B224" s="6"/>
      <c r="C224" s="37"/>
      <c r="D224" s="37"/>
      <c r="E224" s="37"/>
      <c r="F224" s="14"/>
      <c r="G224" s="6"/>
      <c r="H224" s="6"/>
      <c r="I224" s="14"/>
      <c r="J224" s="14"/>
      <c r="K224" s="3"/>
      <c r="L224" s="17"/>
      <c r="M224" s="32"/>
      <c r="N224" s="6"/>
      <c r="O224" s="6"/>
      <c r="P224" s="6"/>
      <c r="Q224" s="6"/>
      <c r="R224" s="6"/>
      <c r="S224" s="7"/>
    </row>
    <row r="225" spans="2:19" s="4" customFormat="1" ht="20.100000000000001" customHeight="1">
      <c r="B225" s="6"/>
      <c r="C225" s="37"/>
      <c r="D225" s="37"/>
      <c r="E225" s="37"/>
      <c r="F225" s="14"/>
      <c r="G225" s="6"/>
      <c r="H225" s="6"/>
      <c r="I225" s="14"/>
      <c r="J225" s="14"/>
      <c r="K225" s="3"/>
      <c r="L225" s="17"/>
      <c r="M225" s="32"/>
      <c r="N225" s="6"/>
      <c r="O225" s="6"/>
      <c r="P225" s="6"/>
      <c r="Q225" s="6"/>
      <c r="R225" s="6"/>
      <c r="S225" s="7"/>
    </row>
    <row r="226" spans="2:19" s="4" customFormat="1" ht="20.100000000000001" customHeight="1">
      <c r="B226" s="6"/>
      <c r="C226" s="37"/>
      <c r="D226" s="37"/>
      <c r="E226" s="37"/>
      <c r="F226" s="14"/>
      <c r="G226" s="6"/>
      <c r="H226" s="6"/>
      <c r="I226" s="14"/>
      <c r="J226" s="14"/>
      <c r="K226" s="3"/>
      <c r="L226" s="17"/>
      <c r="M226" s="32"/>
      <c r="N226" s="6"/>
      <c r="O226" s="6"/>
      <c r="P226" s="6"/>
      <c r="Q226" s="6"/>
      <c r="R226" s="6"/>
      <c r="S226" s="7"/>
    </row>
    <row r="227" spans="2:19" s="4" customFormat="1" ht="20.100000000000001" customHeight="1">
      <c r="B227" s="6"/>
      <c r="C227" s="37"/>
      <c r="D227" s="37"/>
      <c r="E227" s="37"/>
      <c r="F227" s="14"/>
      <c r="G227" s="6"/>
      <c r="H227" s="6"/>
      <c r="I227" s="14"/>
      <c r="J227" s="14"/>
      <c r="K227" s="3"/>
      <c r="L227" s="17"/>
      <c r="M227" s="32"/>
      <c r="N227" s="6"/>
      <c r="O227" s="6"/>
      <c r="P227" s="6"/>
      <c r="Q227" s="6"/>
      <c r="R227" s="6"/>
      <c r="S227" s="7"/>
    </row>
    <row r="228" spans="2:19" s="4" customFormat="1" ht="20.100000000000001" customHeight="1">
      <c r="B228" s="6"/>
      <c r="C228" s="37"/>
      <c r="D228" s="37"/>
      <c r="E228" s="37"/>
      <c r="F228" s="14"/>
      <c r="G228" s="6"/>
      <c r="H228" s="6"/>
      <c r="I228" s="14"/>
      <c r="J228" s="14"/>
      <c r="K228" s="3"/>
      <c r="L228" s="17"/>
      <c r="M228" s="32"/>
      <c r="N228" s="6"/>
      <c r="O228" s="6"/>
      <c r="P228" s="6"/>
      <c r="Q228" s="6"/>
      <c r="R228" s="6"/>
      <c r="S228" s="7"/>
    </row>
    <row r="229" spans="2:19" s="4" customFormat="1" ht="20.100000000000001" customHeight="1">
      <c r="B229" s="6"/>
      <c r="C229" s="37"/>
      <c r="D229" s="37"/>
      <c r="E229" s="37"/>
      <c r="F229" s="14"/>
      <c r="G229" s="6"/>
      <c r="H229" s="6"/>
      <c r="I229" s="14"/>
      <c r="J229" s="14"/>
      <c r="K229" s="3"/>
      <c r="L229" s="17"/>
      <c r="M229" s="32"/>
      <c r="N229" s="6"/>
      <c r="O229" s="6"/>
      <c r="P229" s="6"/>
      <c r="Q229" s="6"/>
      <c r="R229" s="6"/>
      <c r="S229" s="7"/>
    </row>
    <row r="230" spans="2:19" s="4" customFormat="1" ht="20.100000000000001" customHeight="1">
      <c r="B230" s="6"/>
      <c r="C230" s="37"/>
      <c r="D230" s="37"/>
      <c r="E230" s="37"/>
      <c r="F230" s="14"/>
      <c r="G230" s="6"/>
      <c r="H230" s="6"/>
      <c r="I230" s="14"/>
      <c r="J230" s="14"/>
      <c r="K230" s="3"/>
      <c r="L230" s="17"/>
      <c r="M230" s="32"/>
      <c r="N230" s="6"/>
      <c r="O230" s="6"/>
      <c r="P230" s="6"/>
      <c r="Q230" s="6"/>
      <c r="R230" s="6"/>
      <c r="S230" s="7"/>
    </row>
    <row r="231" spans="2:19" s="4" customFormat="1" ht="20.100000000000001" customHeight="1">
      <c r="B231" s="6"/>
      <c r="C231" s="37"/>
      <c r="D231" s="37"/>
      <c r="E231" s="37"/>
      <c r="F231" s="14"/>
      <c r="G231" s="6"/>
      <c r="H231" s="6"/>
      <c r="I231" s="14"/>
      <c r="J231" s="14"/>
      <c r="K231" s="3"/>
      <c r="L231" s="17"/>
      <c r="M231" s="32"/>
      <c r="N231" s="6"/>
      <c r="O231" s="6"/>
      <c r="P231" s="6"/>
      <c r="Q231" s="6"/>
      <c r="R231" s="6"/>
      <c r="S231" s="7"/>
    </row>
    <row r="232" spans="2:19" s="4" customFormat="1" ht="20.100000000000001" customHeight="1">
      <c r="B232" s="6"/>
      <c r="C232" s="37"/>
      <c r="D232" s="37"/>
      <c r="E232" s="37"/>
      <c r="F232" s="14"/>
      <c r="G232" s="6"/>
      <c r="H232" s="6"/>
      <c r="I232" s="14"/>
      <c r="J232" s="14"/>
      <c r="K232" s="3"/>
      <c r="L232" s="17"/>
      <c r="M232" s="32"/>
      <c r="N232" s="6"/>
      <c r="O232" s="6"/>
      <c r="P232" s="6"/>
      <c r="Q232" s="6"/>
      <c r="R232" s="6"/>
      <c r="S232" s="7"/>
    </row>
    <row r="233" spans="2:19" s="4" customFormat="1" ht="20.100000000000001" customHeight="1">
      <c r="B233" s="6"/>
      <c r="C233" s="37"/>
      <c r="D233" s="37"/>
      <c r="E233" s="37"/>
      <c r="F233" s="14"/>
      <c r="G233" s="6"/>
      <c r="H233" s="6"/>
      <c r="I233" s="14"/>
      <c r="J233" s="14"/>
      <c r="K233" s="3"/>
      <c r="L233" s="17"/>
      <c r="M233" s="32"/>
      <c r="N233" s="6"/>
      <c r="O233" s="6"/>
      <c r="P233" s="6"/>
      <c r="Q233" s="6"/>
      <c r="R233" s="6"/>
      <c r="S233" s="7"/>
    </row>
    <row r="234" spans="2:19" s="4" customFormat="1" ht="20.100000000000001" customHeight="1">
      <c r="B234" s="6"/>
      <c r="C234" s="37"/>
      <c r="D234" s="37"/>
      <c r="E234" s="37"/>
      <c r="F234" s="14"/>
      <c r="G234" s="6"/>
      <c r="H234" s="6"/>
      <c r="I234" s="14"/>
      <c r="J234" s="14"/>
      <c r="K234" s="3"/>
      <c r="L234" s="17"/>
      <c r="M234" s="32"/>
      <c r="N234" s="6"/>
      <c r="O234" s="6"/>
      <c r="P234" s="6"/>
      <c r="Q234" s="6"/>
      <c r="R234" s="6"/>
      <c r="S234" s="7"/>
    </row>
    <row r="235" spans="2:19" s="4" customFormat="1" ht="20.100000000000001" customHeight="1">
      <c r="B235" s="6"/>
      <c r="C235" s="37"/>
      <c r="D235" s="37"/>
      <c r="E235" s="37"/>
      <c r="F235" s="14"/>
      <c r="G235" s="6"/>
      <c r="H235" s="6"/>
      <c r="I235" s="14"/>
      <c r="J235" s="14"/>
      <c r="K235" s="3"/>
      <c r="L235" s="17"/>
      <c r="M235" s="32"/>
      <c r="N235" s="6"/>
      <c r="O235" s="6"/>
      <c r="P235" s="6"/>
      <c r="Q235" s="6"/>
      <c r="R235" s="6"/>
      <c r="S235" s="7"/>
    </row>
    <row r="236" spans="2:19" s="4" customFormat="1" ht="20.100000000000001" customHeight="1">
      <c r="B236" s="6"/>
      <c r="C236" s="37"/>
      <c r="D236" s="37"/>
      <c r="E236" s="37"/>
      <c r="F236" s="14"/>
      <c r="G236" s="6"/>
      <c r="H236" s="6"/>
      <c r="I236" s="14"/>
      <c r="J236" s="14"/>
      <c r="K236" s="3"/>
      <c r="L236" s="17"/>
      <c r="M236" s="32"/>
      <c r="N236" s="6"/>
      <c r="O236" s="6"/>
      <c r="P236" s="6"/>
      <c r="Q236" s="6"/>
      <c r="R236" s="6"/>
      <c r="S236" s="7"/>
    </row>
    <row r="237" spans="2:19" s="4" customFormat="1" ht="20.100000000000001" customHeight="1">
      <c r="B237" s="6"/>
      <c r="C237" s="37"/>
      <c r="D237" s="37"/>
      <c r="E237" s="37"/>
      <c r="F237" s="14"/>
      <c r="G237" s="6"/>
      <c r="H237" s="6"/>
      <c r="I237" s="14"/>
      <c r="J237" s="14"/>
      <c r="K237" s="3"/>
      <c r="L237" s="17"/>
      <c r="M237" s="32"/>
      <c r="N237" s="6"/>
      <c r="O237" s="6"/>
      <c r="P237" s="6"/>
      <c r="Q237" s="6"/>
      <c r="R237" s="6"/>
      <c r="S237" s="7"/>
    </row>
    <row r="238" spans="2:19" s="4" customFormat="1" ht="20.100000000000001" customHeight="1">
      <c r="B238" s="6"/>
      <c r="C238" s="37"/>
      <c r="D238" s="37"/>
      <c r="E238" s="37"/>
      <c r="F238" s="14"/>
      <c r="G238" s="6"/>
      <c r="H238" s="6"/>
      <c r="I238" s="14"/>
      <c r="J238" s="14"/>
      <c r="K238" s="3"/>
      <c r="L238" s="17"/>
      <c r="M238" s="32"/>
      <c r="N238" s="6"/>
      <c r="O238" s="6"/>
      <c r="P238" s="6"/>
      <c r="Q238" s="6"/>
      <c r="R238" s="6"/>
      <c r="S238" s="7"/>
    </row>
    <row r="239" spans="2:19" s="4" customFormat="1" ht="20.100000000000001" customHeight="1">
      <c r="B239" s="6"/>
      <c r="C239" s="37"/>
      <c r="D239" s="37"/>
      <c r="E239" s="37"/>
      <c r="F239" s="14"/>
      <c r="G239" s="6"/>
      <c r="H239" s="6"/>
      <c r="I239" s="14"/>
      <c r="J239" s="14"/>
      <c r="K239" s="3"/>
      <c r="L239" s="17"/>
      <c r="M239" s="32"/>
      <c r="N239" s="6"/>
      <c r="O239" s="6"/>
      <c r="P239" s="6"/>
      <c r="Q239" s="6"/>
      <c r="R239" s="6"/>
      <c r="S239" s="7"/>
    </row>
    <row r="240" spans="2:19" s="4" customFormat="1" ht="20.100000000000001" customHeight="1">
      <c r="B240" s="6"/>
      <c r="C240" s="37"/>
      <c r="D240" s="37"/>
      <c r="E240" s="37"/>
      <c r="F240" s="14"/>
      <c r="G240" s="6"/>
      <c r="H240" s="6"/>
      <c r="I240" s="14"/>
      <c r="J240" s="14"/>
      <c r="K240" s="3"/>
      <c r="L240" s="17"/>
      <c r="M240" s="32"/>
      <c r="N240" s="6"/>
      <c r="O240" s="6"/>
      <c r="P240" s="6"/>
      <c r="Q240" s="6"/>
      <c r="R240" s="6"/>
      <c r="S240" s="7"/>
    </row>
    <row r="241" spans="2:19" s="4" customFormat="1" ht="20.100000000000001" customHeight="1">
      <c r="B241" s="6"/>
      <c r="C241" s="37"/>
      <c r="D241" s="37"/>
      <c r="E241" s="37"/>
      <c r="F241" s="14"/>
      <c r="G241" s="6"/>
      <c r="H241" s="6"/>
      <c r="I241" s="14"/>
      <c r="J241" s="14"/>
      <c r="K241" s="3"/>
      <c r="L241" s="17"/>
      <c r="M241" s="32"/>
      <c r="N241" s="6"/>
      <c r="O241" s="6"/>
      <c r="P241" s="6"/>
      <c r="Q241" s="6"/>
      <c r="R241" s="6"/>
      <c r="S241" s="7"/>
    </row>
    <row r="242" spans="2:19" s="4" customFormat="1" ht="20.100000000000001" customHeight="1">
      <c r="B242" s="6"/>
      <c r="C242" s="37"/>
      <c r="D242" s="37"/>
      <c r="E242" s="37"/>
      <c r="F242" s="14"/>
      <c r="G242" s="6"/>
      <c r="H242" s="6"/>
      <c r="I242" s="14"/>
      <c r="J242" s="14"/>
      <c r="K242" s="3"/>
      <c r="L242" s="17"/>
      <c r="M242" s="32"/>
      <c r="N242" s="6"/>
      <c r="O242" s="6"/>
      <c r="P242" s="6"/>
      <c r="Q242" s="6"/>
      <c r="R242" s="6"/>
      <c r="S242" s="7"/>
    </row>
    <row r="243" spans="2:19" s="4" customFormat="1" ht="20.100000000000001" customHeight="1">
      <c r="B243" s="6"/>
      <c r="C243" s="37"/>
      <c r="D243" s="37"/>
      <c r="E243" s="37"/>
      <c r="F243" s="14"/>
      <c r="G243" s="6"/>
      <c r="H243" s="6"/>
      <c r="I243" s="14"/>
      <c r="J243" s="14"/>
      <c r="K243" s="3"/>
      <c r="L243" s="17"/>
      <c r="M243" s="32"/>
      <c r="N243" s="6"/>
      <c r="O243" s="6"/>
      <c r="P243" s="6"/>
      <c r="Q243" s="6"/>
      <c r="R243" s="6"/>
      <c r="S243" s="7"/>
    </row>
    <row r="244" spans="2:19" s="4" customFormat="1" ht="20.100000000000001" customHeight="1">
      <c r="B244" s="6"/>
      <c r="C244" s="37"/>
      <c r="D244" s="37"/>
      <c r="E244" s="37"/>
      <c r="F244" s="14"/>
      <c r="G244" s="6"/>
      <c r="H244" s="6"/>
      <c r="I244" s="14"/>
      <c r="J244" s="14"/>
      <c r="K244" s="3"/>
      <c r="L244" s="17"/>
      <c r="M244" s="32"/>
      <c r="N244" s="6"/>
      <c r="O244" s="6"/>
      <c r="P244" s="6"/>
      <c r="Q244" s="6"/>
      <c r="R244" s="6"/>
      <c r="S244" s="7"/>
    </row>
    <row r="245" spans="2:19" s="4" customFormat="1" ht="20.100000000000001" customHeight="1">
      <c r="B245" s="6"/>
      <c r="C245" s="37"/>
      <c r="D245" s="37"/>
      <c r="E245" s="37"/>
      <c r="F245" s="14"/>
      <c r="G245" s="6"/>
      <c r="H245" s="6"/>
      <c r="I245" s="14"/>
      <c r="J245" s="14"/>
      <c r="K245" s="3"/>
      <c r="L245" s="17"/>
      <c r="M245" s="32"/>
      <c r="N245" s="6"/>
      <c r="O245" s="6"/>
      <c r="P245" s="6"/>
      <c r="Q245" s="6"/>
      <c r="R245" s="6"/>
      <c r="S245" s="7"/>
    </row>
    <row r="246" spans="2:19" s="4" customFormat="1" ht="20.100000000000001" customHeight="1">
      <c r="B246" s="6"/>
      <c r="C246" s="37"/>
      <c r="D246" s="37"/>
      <c r="E246" s="37"/>
      <c r="F246" s="14"/>
      <c r="G246" s="6"/>
      <c r="H246" s="6"/>
      <c r="I246" s="14"/>
      <c r="J246" s="14"/>
      <c r="K246" s="3"/>
      <c r="L246" s="17"/>
      <c r="M246" s="32"/>
      <c r="N246" s="6"/>
      <c r="O246" s="6"/>
      <c r="P246" s="6"/>
      <c r="Q246" s="6"/>
      <c r="R246" s="6"/>
      <c r="S246" s="7"/>
    </row>
    <row r="247" spans="2:19" s="4" customFormat="1" ht="20.100000000000001" customHeight="1">
      <c r="B247" s="6"/>
      <c r="C247" s="37"/>
      <c r="D247" s="37"/>
      <c r="E247" s="37"/>
      <c r="F247" s="14"/>
      <c r="G247" s="6"/>
      <c r="H247" s="6"/>
      <c r="I247" s="14"/>
      <c r="J247" s="14"/>
      <c r="K247" s="3"/>
      <c r="L247" s="17"/>
      <c r="M247" s="32"/>
      <c r="N247" s="6"/>
      <c r="O247" s="6"/>
      <c r="P247" s="6"/>
      <c r="Q247" s="6"/>
      <c r="R247" s="6"/>
      <c r="S247" s="7"/>
    </row>
    <row r="248" spans="2:19" s="4" customFormat="1" ht="20.100000000000001" customHeight="1">
      <c r="B248" s="6"/>
      <c r="C248" s="37"/>
      <c r="D248" s="37"/>
      <c r="E248" s="37"/>
      <c r="F248" s="14"/>
      <c r="G248" s="6"/>
      <c r="H248" s="6"/>
      <c r="I248" s="14"/>
      <c r="J248" s="14"/>
      <c r="K248" s="3"/>
      <c r="L248" s="17"/>
      <c r="M248" s="32"/>
      <c r="N248" s="6"/>
      <c r="O248" s="6"/>
      <c r="P248" s="6"/>
      <c r="Q248" s="6"/>
      <c r="R248" s="6"/>
      <c r="S248" s="7"/>
    </row>
    <row r="249" spans="2:19" s="4" customFormat="1" ht="20.100000000000001" customHeight="1">
      <c r="B249" s="6"/>
      <c r="C249" s="37"/>
      <c r="D249" s="37"/>
      <c r="E249" s="37"/>
      <c r="F249" s="14"/>
      <c r="G249" s="6"/>
      <c r="H249" s="6"/>
      <c r="I249" s="14"/>
      <c r="J249" s="14"/>
      <c r="K249" s="3"/>
      <c r="L249" s="17"/>
      <c r="M249" s="32"/>
      <c r="N249" s="6"/>
      <c r="O249" s="6"/>
      <c r="P249" s="6"/>
      <c r="Q249" s="6"/>
      <c r="R249" s="6"/>
      <c r="S249" s="7"/>
    </row>
    <row r="250" spans="2:19" s="4" customFormat="1" ht="20.100000000000001" customHeight="1">
      <c r="B250" s="6"/>
      <c r="C250" s="37"/>
      <c r="D250" s="37"/>
      <c r="E250" s="37"/>
      <c r="F250" s="14"/>
      <c r="G250" s="6"/>
      <c r="H250" s="6"/>
      <c r="I250" s="14"/>
      <c r="J250" s="14"/>
      <c r="K250" s="3"/>
      <c r="L250" s="17"/>
      <c r="M250" s="32"/>
      <c r="N250" s="6"/>
      <c r="O250" s="6"/>
      <c r="P250" s="6"/>
      <c r="Q250" s="6"/>
      <c r="R250" s="6"/>
      <c r="S250" s="7"/>
    </row>
    <row r="251" spans="2:19" s="4" customFormat="1" ht="20.100000000000001" customHeight="1">
      <c r="B251" s="6"/>
      <c r="C251" s="37"/>
      <c r="D251" s="37"/>
      <c r="E251" s="37"/>
      <c r="F251" s="14"/>
      <c r="G251" s="6"/>
      <c r="H251" s="6"/>
      <c r="I251" s="14"/>
      <c r="J251" s="14"/>
      <c r="K251" s="3"/>
      <c r="L251" s="17"/>
      <c r="M251" s="32"/>
      <c r="N251" s="6"/>
      <c r="O251" s="6"/>
      <c r="P251" s="6"/>
      <c r="Q251" s="6"/>
      <c r="R251" s="6"/>
      <c r="S251" s="7"/>
    </row>
    <row r="252" spans="2:19" s="4" customFormat="1" ht="20.100000000000001" customHeight="1">
      <c r="B252" s="6"/>
      <c r="C252" s="37"/>
      <c r="D252" s="37"/>
      <c r="E252" s="37"/>
      <c r="F252" s="14"/>
      <c r="G252" s="6"/>
      <c r="H252" s="6"/>
      <c r="I252" s="14"/>
      <c r="J252" s="14"/>
      <c r="K252" s="3"/>
      <c r="L252" s="17"/>
      <c r="M252" s="32"/>
      <c r="N252" s="6"/>
      <c r="O252" s="6"/>
      <c r="P252" s="6"/>
      <c r="Q252" s="6"/>
      <c r="R252" s="6"/>
      <c r="S252" s="7"/>
    </row>
    <row r="253" spans="2:19" s="4" customFormat="1" ht="20.100000000000001" customHeight="1">
      <c r="B253" s="6"/>
      <c r="C253" s="37"/>
      <c r="D253" s="37"/>
      <c r="E253" s="37"/>
      <c r="F253" s="14"/>
      <c r="G253" s="6"/>
      <c r="H253" s="6"/>
      <c r="I253" s="14"/>
      <c r="J253" s="14"/>
      <c r="K253" s="3"/>
      <c r="L253" s="17"/>
      <c r="M253" s="32"/>
      <c r="N253" s="6"/>
      <c r="O253" s="6"/>
      <c r="P253" s="6"/>
      <c r="Q253" s="6"/>
      <c r="R253" s="6"/>
      <c r="S253" s="7"/>
    </row>
    <row r="254" spans="2:19" s="4" customFormat="1" ht="20.100000000000001" customHeight="1">
      <c r="B254" s="6"/>
      <c r="C254" s="37"/>
      <c r="D254" s="37"/>
      <c r="E254" s="37"/>
      <c r="F254" s="14"/>
      <c r="G254" s="6"/>
      <c r="H254" s="6"/>
      <c r="I254" s="14"/>
      <c r="J254" s="14"/>
      <c r="K254" s="3"/>
      <c r="L254" s="17"/>
      <c r="M254" s="32"/>
      <c r="N254" s="6"/>
      <c r="O254" s="6"/>
      <c r="P254" s="6"/>
      <c r="Q254" s="6"/>
      <c r="R254" s="6"/>
      <c r="S254" s="7"/>
    </row>
    <row r="255" spans="2:19" s="4" customFormat="1" ht="20.100000000000001" customHeight="1">
      <c r="B255" s="6"/>
      <c r="C255" s="37"/>
      <c r="D255" s="37"/>
      <c r="E255" s="37"/>
      <c r="F255" s="14"/>
      <c r="G255" s="6"/>
      <c r="H255" s="6"/>
      <c r="I255" s="14"/>
      <c r="J255" s="14"/>
      <c r="K255" s="3"/>
      <c r="L255" s="17"/>
      <c r="M255" s="32"/>
      <c r="N255" s="6"/>
      <c r="O255" s="6"/>
      <c r="P255" s="6"/>
      <c r="Q255" s="6"/>
      <c r="R255" s="6"/>
      <c r="S255" s="7"/>
    </row>
    <row r="256" spans="2:19" s="4" customFormat="1" ht="20.100000000000001" customHeight="1">
      <c r="B256" s="6"/>
      <c r="C256" s="37"/>
      <c r="D256" s="37"/>
      <c r="E256" s="37"/>
      <c r="F256" s="14"/>
      <c r="G256" s="6"/>
      <c r="H256" s="6"/>
      <c r="I256" s="14"/>
      <c r="J256" s="14"/>
      <c r="K256" s="3"/>
      <c r="L256" s="17"/>
      <c r="M256" s="32"/>
      <c r="N256" s="6"/>
      <c r="O256" s="6"/>
      <c r="P256" s="6"/>
      <c r="Q256" s="6"/>
      <c r="R256" s="6"/>
      <c r="S256" s="7"/>
    </row>
    <row r="257" spans="2:19" s="4" customFormat="1" ht="20.100000000000001" customHeight="1">
      <c r="B257" s="6"/>
      <c r="C257" s="37"/>
      <c r="D257" s="37"/>
      <c r="E257" s="37"/>
      <c r="F257" s="14"/>
      <c r="G257" s="6"/>
      <c r="H257" s="6"/>
      <c r="I257" s="14"/>
      <c r="J257" s="14"/>
      <c r="K257" s="3"/>
      <c r="L257" s="17"/>
      <c r="M257" s="32"/>
      <c r="N257" s="6"/>
      <c r="O257" s="6"/>
      <c r="P257" s="6"/>
      <c r="Q257" s="6"/>
      <c r="R257" s="6"/>
      <c r="S257" s="7"/>
    </row>
    <row r="258" spans="2:19" s="4" customFormat="1" ht="20.100000000000001" customHeight="1">
      <c r="B258" s="6"/>
      <c r="C258" s="37"/>
      <c r="D258" s="37"/>
      <c r="E258" s="37"/>
      <c r="F258" s="14"/>
      <c r="G258" s="6"/>
      <c r="H258" s="6"/>
      <c r="I258" s="14"/>
      <c r="J258" s="14"/>
      <c r="K258" s="3"/>
      <c r="L258" s="17"/>
      <c r="M258" s="32"/>
      <c r="N258" s="6"/>
      <c r="O258" s="6"/>
      <c r="P258" s="6"/>
      <c r="Q258" s="6"/>
      <c r="R258" s="6"/>
      <c r="S258" s="7"/>
    </row>
    <row r="259" spans="2:19" s="4" customFormat="1" ht="20.100000000000001" customHeight="1">
      <c r="B259" s="6"/>
      <c r="C259" s="37"/>
      <c r="D259" s="37"/>
      <c r="E259" s="37"/>
      <c r="F259" s="14"/>
      <c r="G259" s="6"/>
      <c r="H259" s="6"/>
      <c r="I259" s="14"/>
      <c r="J259" s="14"/>
      <c r="K259" s="3"/>
      <c r="L259" s="17"/>
      <c r="M259" s="32"/>
      <c r="N259" s="6"/>
      <c r="O259" s="6"/>
      <c r="P259" s="6"/>
      <c r="Q259" s="6"/>
      <c r="R259" s="6"/>
      <c r="S259" s="7"/>
    </row>
    <row r="260" spans="2:19" s="4" customFormat="1" ht="20.100000000000001" customHeight="1">
      <c r="B260" s="6"/>
      <c r="C260" s="37"/>
      <c r="D260" s="37"/>
      <c r="E260" s="37"/>
      <c r="F260" s="14"/>
      <c r="G260" s="6"/>
      <c r="H260" s="6"/>
      <c r="I260" s="14"/>
      <c r="J260" s="14"/>
      <c r="K260" s="3"/>
      <c r="L260" s="17"/>
      <c r="M260" s="32"/>
      <c r="N260" s="6"/>
      <c r="O260" s="6"/>
      <c r="P260" s="6"/>
      <c r="Q260" s="6"/>
      <c r="R260" s="6"/>
      <c r="S260" s="7"/>
    </row>
    <row r="261" spans="2:19" s="4" customFormat="1" ht="20.100000000000001" customHeight="1">
      <c r="B261" s="6"/>
      <c r="C261" s="37"/>
      <c r="D261" s="37"/>
      <c r="E261" s="37"/>
      <c r="F261" s="14"/>
      <c r="G261" s="6"/>
      <c r="H261" s="6"/>
      <c r="I261" s="14"/>
      <c r="J261" s="14"/>
      <c r="K261" s="3"/>
      <c r="L261" s="17"/>
      <c r="M261" s="32"/>
      <c r="N261" s="6"/>
      <c r="O261" s="6"/>
      <c r="P261" s="6"/>
      <c r="Q261" s="6"/>
      <c r="R261" s="6"/>
      <c r="S261" s="7"/>
    </row>
    <row r="262" spans="2:19" s="4" customFormat="1" ht="20.100000000000001" customHeight="1">
      <c r="B262" s="6"/>
      <c r="C262" s="37"/>
      <c r="D262" s="37"/>
      <c r="E262" s="37"/>
      <c r="F262" s="14"/>
      <c r="G262" s="6"/>
      <c r="H262" s="6"/>
      <c r="I262" s="14"/>
      <c r="J262" s="14"/>
      <c r="K262" s="3"/>
      <c r="L262" s="17"/>
      <c r="M262" s="32"/>
      <c r="N262" s="6"/>
      <c r="O262" s="6"/>
      <c r="P262" s="6"/>
      <c r="Q262" s="6"/>
      <c r="R262" s="6"/>
      <c r="S262" s="7"/>
    </row>
    <row r="263" spans="2:19" s="4" customFormat="1" ht="20.100000000000001" customHeight="1">
      <c r="B263" s="6"/>
      <c r="C263" s="37"/>
      <c r="D263" s="37"/>
      <c r="E263" s="37"/>
      <c r="F263" s="14"/>
      <c r="G263" s="6"/>
      <c r="H263" s="6"/>
      <c r="I263" s="14"/>
      <c r="J263" s="14"/>
      <c r="K263" s="3"/>
      <c r="L263" s="17"/>
      <c r="M263" s="32"/>
      <c r="N263" s="6"/>
      <c r="O263" s="6"/>
      <c r="P263" s="6"/>
      <c r="Q263" s="6"/>
      <c r="R263" s="6"/>
      <c r="S263" s="7"/>
    </row>
    <row r="264" spans="2:19" s="4" customFormat="1" ht="20.100000000000001" customHeight="1">
      <c r="B264" s="6"/>
      <c r="C264" s="37"/>
      <c r="D264" s="37"/>
      <c r="E264" s="37"/>
      <c r="F264" s="14"/>
      <c r="G264" s="6"/>
      <c r="H264" s="6"/>
      <c r="I264" s="14"/>
      <c r="J264" s="14"/>
      <c r="K264" s="3"/>
      <c r="L264" s="17"/>
      <c r="M264" s="32"/>
      <c r="N264" s="6"/>
      <c r="O264" s="6"/>
      <c r="P264" s="6"/>
      <c r="Q264" s="6"/>
      <c r="R264" s="6"/>
      <c r="S264" s="7"/>
    </row>
    <row r="265" spans="2:19" s="4" customFormat="1" ht="20.100000000000001" customHeight="1">
      <c r="B265" s="6"/>
      <c r="C265" s="37"/>
      <c r="D265" s="37"/>
      <c r="E265" s="37"/>
      <c r="F265" s="14"/>
      <c r="G265" s="6"/>
      <c r="H265" s="6"/>
      <c r="I265" s="14"/>
      <c r="J265" s="14"/>
      <c r="K265" s="3"/>
      <c r="L265" s="17"/>
      <c r="M265" s="32"/>
      <c r="N265" s="6"/>
      <c r="O265" s="6"/>
      <c r="P265" s="6"/>
      <c r="Q265" s="6"/>
      <c r="R265" s="6"/>
      <c r="S265" s="7"/>
    </row>
    <row r="266" spans="2:19" s="4" customFormat="1" ht="20.100000000000001" customHeight="1">
      <c r="B266" s="6"/>
      <c r="C266" s="37"/>
      <c r="D266" s="37"/>
      <c r="E266" s="37"/>
      <c r="F266" s="14"/>
      <c r="G266" s="6"/>
      <c r="H266" s="6"/>
      <c r="I266" s="14"/>
      <c r="J266" s="14"/>
      <c r="K266" s="3"/>
      <c r="L266" s="17"/>
      <c r="M266" s="32"/>
      <c r="N266" s="6"/>
      <c r="O266" s="6"/>
      <c r="P266" s="6"/>
      <c r="Q266" s="6"/>
      <c r="R266" s="6"/>
      <c r="S266" s="7"/>
    </row>
    <row r="267" spans="2:19" s="4" customFormat="1" ht="20.100000000000001" customHeight="1">
      <c r="B267" s="6"/>
      <c r="C267" s="37"/>
      <c r="D267" s="37"/>
      <c r="E267" s="37"/>
      <c r="F267" s="14"/>
      <c r="G267" s="6"/>
      <c r="H267" s="6"/>
      <c r="I267" s="14"/>
      <c r="J267" s="14"/>
      <c r="K267" s="3"/>
      <c r="L267" s="17"/>
      <c r="M267" s="32"/>
      <c r="N267" s="6"/>
      <c r="O267" s="6"/>
      <c r="P267" s="6"/>
      <c r="Q267" s="6"/>
      <c r="R267" s="6"/>
      <c r="S267" s="7"/>
    </row>
    <row r="268" spans="2:19" s="4" customFormat="1" ht="20.100000000000001" customHeight="1">
      <c r="B268" s="6"/>
      <c r="C268" s="37"/>
      <c r="D268" s="37"/>
      <c r="E268" s="37"/>
      <c r="F268" s="14"/>
      <c r="G268" s="6"/>
      <c r="H268" s="6"/>
      <c r="I268" s="14"/>
      <c r="J268" s="14"/>
      <c r="K268" s="3"/>
      <c r="L268" s="17"/>
      <c r="M268" s="32"/>
      <c r="N268" s="6"/>
      <c r="O268" s="6"/>
      <c r="P268" s="6"/>
      <c r="Q268" s="6"/>
      <c r="R268" s="6"/>
      <c r="S268" s="7"/>
    </row>
    <row r="269" spans="2:19" s="4" customFormat="1" ht="20.100000000000001" customHeight="1">
      <c r="B269" s="6"/>
      <c r="C269" s="37"/>
      <c r="D269" s="37"/>
      <c r="E269" s="37"/>
      <c r="F269" s="14"/>
      <c r="G269" s="6"/>
      <c r="H269" s="6"/>
      <c r="I269" s="14"/>
      <c r="J269" s="14"/>
      <c r="K269" s="3"/>
      <c r="L269" s="17"/>
      <c r="M269" s="32"/>
      <c r="N269" s="6"/>
      <c r="O269" s="6"/>
      <c r="P269" s="6"/>
      <c r="Q269" s="6"/>
      <c r="R269" s="6"/>
      <c r="S269" s="7"/>
    </row>
    <row r="270" spans="2:19" s="4" customFormat="1" ht="20.100000000000001" customHeight="1">
      <c r="B270" s="6"/>
      <c r="C270" s="37"/>
      <c r="D270" s="37"/>
      <c r="E270" s="37"/>
      <c r="F270" s="14"/>
      <c r="G270" s="6"/>
      <c r="H270" s="6"/>
      <c r="I270" s="14"/>
      <c r="J270" s="14"/>
      <c r="K270" s="3"/>
      <c r="L270" s="17"/>
      <c r="M270" s="32"/>
      <c r="N270" s="6"/>
      <c r="O270" s="6"/>
      <c r="P270" s="6"/>
      <c r="Q270" s="6"/>
      <c r="R270" s="6"/>
      <c r="S270" s="7"/>
    </row>
    <row r="271" spans="2:19" s="4" customFormat="1" ht="20.100000000000001" customHeight="1">
      <c r="B271" s="6"/>
      <c r="C271" s="37"/>
      <c r="D271" s="37"/>
      <c r="E271" s="37"/>
      <c r="F271" s="14"/>
      <c r="G271" s="6"/>
      <c r="H271" s="6"/>
      <c r="I271" s="14"/>
      <c r="J271" s="14"/>
      <c r="K271" s="3"/>
      <c r="L271" s="17"/>
      <c r="M271" s="32"/>
      <c r="N271" s="6"/>
      <c r="O271" s="6"/>
      <c r="P271" s="6"/>
      <c r="Q271" s="6"/>
      <c r="R271" s="6"/>
      <c r="S271" s="7"/>
    </row>
    <row r="272" spans="2:19" s="4" customFormat="1" ht="20.100000000000001" customHeight="1">
      <c r="B272" s="6"/>
      <c r="C272" s="37"/>
      <c r="D272" s="37"/>
      <c r="E272" s="37"/>
      <c r="F272" s="14"/>
      <c r="G272" s="6"/>
      <c r="H272" s="6"/>
      <c r="I272" s="14"/>
      <c r="J272" s="14"/>
      <c r="K272" s="3"/>
      <c r="L272" s="17"/>
      <c r="M272" s="32"/>
      <c r="N272" s="6"/>
      <c r="O272" s="6"/>
      <c r="P272" s="6"/>
      <c r="Q272" s="6"/>
      <c r="R272" s="6"/>
      <c r="S272" s="7"/>
    </row>
    <row r="273" spans="2:19" s="4" customFormat="1" ht="20.100000000000001" customHeight="1">
      <c r="B273" s="6"/>
      <c r="C273" s="37"/>
      <c r="D273" s="37"/>
      <c r="E273" s="37"/>
      <c r="F273" s="14"/>
      <c r="G273" s="6"/>
      <c r="H273" s="6"/>
      <c r="I273" s="14"/>
      <c r="J273" s="14"/>
      <c r="K273" s="3"/>
      <c r="L273" s="17"/>
      <c r="M273" s="32"/>
      <c r="N273" s="6"/>
      <c r="O273" s="6"/>
      <c r="P273" s="6"/>
      <c r="Q273" s="6"/>
      <c r="R273" s="6"/>
      <c r="S273" s="7"/>
    </row>
    <row r="274" spans="2:19" s="4" customFormat="1" ht="20.100000000000001" customHeight="1">
      <c r="B274" s="6"/>
      <c r="C274" s="37"/>
      <c r="D274" s="37"/>
      <c r="E274" s="37"/>
      <c r="F274" s="14"/>
      <c r="G274" s="6"/>
      <c r="H274" s="6"/>
      <c r="I274" s="14"/>
      <c r="J274" s="14"/>
      <c r="K274" s="3"/>
      <c r="L274" s="17"/>
      <c r="M274" s="32"/>
      <c r="N274" s="6"/>
      <c r="O274" s="6"/>
      <c r="P274" s="6"/>
      <c r="Q274" s="6"/>
      <c r="R274" s="6"/>
      <c r="S274" s="7"/>
    </row>
    <row r="275" spans="2:19" s="4" customFormat="1" ht="20.100000000000001" customHeight="1">
      <c r="B275" s="6"/>
      <c r="C275" s="37"/>
      <c r="D275" s="37"/>
      <c r="E275" s="37"/>
      <c r="F275" s="14"/>
      <c r="G275" s="6"/>
      <c r="H275" s="6"/>
      <c r="I275" s="14"/>
      <c r="J275" s="14"/>
      <c r="K275" s="3"/>
      <c r="L275" s="17"/>
      <c r="M275" s="32"/>
      <c r="N275" s="6"/>
      <c r="O275" s="6"/>
      <c r="P275" s="6"/>
      <c r="Q275" s="6"/>
      <c r="R275" s="6"/>
      <c r="S275" s="7"/>
    </row>
    <row r="276" spans="2:19" s="4" customFormat="1" ht="20.100000000000001" customHeight="1">
      <c r="B276" s="6"/>
      <c r="C276" s="37"/>
      <c r="D276" s="37"/>
      <c r="E276" s="37"/>
      <c r="F276" s="14"/>
      <c r="G276" s="6"/>
      <c r="H276" s="6"/>
      <c r="I276" s="14"/>
      <c r="J276" s="14"/>
      <c r="K276" s="3"/>
      <c r="L276" s="17"/>
      <c r="M276" s="32"/>
      <c r="N276" s="6"/>
      <c r="O276" s="6"/>
      <c r="P276" s="6"/>
      <c r="Q276" s="6"/>
      <c r="R276" s="6"/>
      <c r="S276" s="7"/>
    </row>
    <row r="277" spans="2:19" s="4" customFormat="1" ht="20.100000000000001" customHeight="1">
      <c r="B277" s="6"/>
      <c r="C277" s="37"/>
      <c r="D277" s="37"/>
      <c r="E277" s="37"/>
      <c r="F277" s="14"/>
      <c r="G277" s="6"/>
      <c r="H277" s="6"/>
      <c r="I277" s="14"/>
      <c r="J277" s="14"/>
      <c r="K277" s="3"/>
      <c r="L277" s="17"/>
      <c r="M277" s="32"/>
      <c r="N277" s="6"/>
      <c r="O277" s="6"/>
      <c r="P277" s="6"/>
      <c r="Q277" s="6"/>
      <c r="R277" s="6"/>
      <c r="S277" s="7"/>
    </row>
    <row r="278" spans="2:19" s="4" customFormat="1" ht="20.100000000000001" customHeight="1">
      <c r="B278" s="6"/>
      <c r="C278" s="37"/>
      <c r="D278" s="37"/>
      <c r="E278" s="37"/>
      <c r="F278" s="14"/>
      <c r="G278" s="6"/>
      <c r="H278" s="6"/>
      <c r="I278" s="14"/>
      <c r="J278" s="14"/>
      <c r="K278" s="3"/>
      <c r="L278" s="17"/>
      <c r="M278" s="32"/>
      <c r="N278" s="6"/>
      <c r="O278" s="6"/>
      <c r="P278" s="6"/>
      <c r="Q278" s="6"/>
      <c r="R278" s="6"/>
      <c r="S278" s="7"/>
    </row>
    <row r="279" spans="2:19" s="4" customFormat="1" ht="20.100000000000001" customHeight="1">
      <c r="B279" s="6"/>
      <c r="C279" s="37"/>
      <c r="D279" s="37"/>
      <c r="E279" s="37"/>
      <c r="F279" s="14"/>
      <c r="G279" s="6"/>
      <c r="H279" s="6"/>
      <c r="I279" s="14"/>
      <c r="J279" s="14"/>
      <c r="K279" s="3"/>
      <c r="L279" s="17"/>
      <c r="M279" s="32"/>
      <c r="N279" s="6"/>
      <c r="O279" s="6"/>
      <c r="P279" s="6"/>
      <c r="Q279" s="6"/>
      <c r="R279" s="6"/>
      <c r="S279" s="7"/>
    </row>
    <row r="280" spans="2:19" s="4" customFormat="1" ht="20.100000000000001" customHeight="1">
      <c r="B280" s="6"/>
      <c r="C280" s="37"/>
      <c r="D280" s="37"/>
      <c r="E280" s="37"/>
      <c r="F280" s="14"/>
      <c r="G280" s="6"/>
      <c r="H280" s="6"/>
      <c r="I280" s="14"/>
      <c r="J280" s="14"/>
      <c r="K280" s="3"/>
      <c r="L280" s="17"/>
      <c r="M280" s="32"/>
      <c r="N280" s="6"/>
      <c r="O280" s="6"/>
      <c r="P280" s="6"/>
      <c r="Q280" s="6"/>
      <c r="R280" s="6"/>
      <c r="S280" s="7"/>
    </row>
    <row r="281" spans="2:19" s="4" customFormat="1" ht="20.100000000000001" customHeight="1">
      <c r="B281" s="6"/>
      <c r="C281" s="37"/>
      <c r="D281" s="37"/>
      <c r="E281" s="37"/>
      <c r="F281" s="14"/>
      <c r="G281" s="6"/>
      <c r="H281" s="6"/>
      <c r="I281" s="14"/>
      <c r="J281" s="14"/>
      <c r="K281" s="3"/>
      <c r="L281" s="17"/>
      <c r="M281" s="32"/>
      <c r="N281" s="6"/>
      <c r="O281" s="6"/>
      <c r="P281" s="6"/>
      <c r="Q281" s="6"/>
      <c r="R281" s="6"/>
      <c r="S281" s="7"/>
    </row>
    <row r="282" spans="2:19" s="4" customFormat="1" ht="20.100000000000001" customHeight="1">
      <c r="B282" s="6"/>
      <c r="C282" s="37"/>
      <c r="D282" s="37"/>
      <c r="E282" s="37"/>
      <c r="F282" s="14"/>
      <c r="G282" s="6"/>
      <c r="H282" s="6"/>
      <c r="I282" s="14"/>
      <c r="J282" s="14"/>
      <c r="K282" s="3"/>
      <c r="L282" s="17"/>
      <c r="M282" s="32"/>
      <c r="N282" s="6"/>
      <c r="O282" s="6"/>
      <c r="P282" s="6"/>
      <c r="Q282" s="6"/>
      <c r="R282" s="6"/>
      <c r="S282" s="7"/>
    </row>
    <row r="283" spans="2:19" s="4" customFormat="1" ht="20.100000000000001" customHeight="1">
      <c r="B283" s="6"/>
      <c r="C283" s="37"/>
      <c r="D283" s="37"/>
      <c r="E283" s="37"/>
      <c r="F283" s="14"/>
      <c r="G283" s="6"/>
      <c r="H283" s="6"/>
      <c r="I283" s="14"/>
      <c r="J283" s="14"/>
      <c r="K283" s="3"/>
      <c r="L283" s="17"/>
      <c r="M283" s="32"/>
      <c r="N283" s="6"/>
      <c r="O283" s="6"/>
      <c r="P283" s="6"/>
      <c r="Q283" s="6"/>
      <c r="R283" s="6"/>
      <c r="S283" s="7"/>
    </row>
    <row r="284" spans="2:19" s="4" customFormat="1" ht="20.100000000000001" customHeight="1">
      <c r="B284" s="6"/>
      <c r="C284" s="37"/>
      <c r="D284" s="37"/>
      <c r="E284" s="37"/>
      <c r="F284" s="14"/>
      <c r="G284" s="6"/>
      <c r="H284" s="6"/>
      <c r="I284" s="14"/>
      <c r="J284" s="14"/>
      <c r="K284" s="3"/>
      <c r="L284" s="17"/>
      <c r="M284" s="32"/>
      <c r="N284" s="6"/>
      <c r="O284" s="6"/>
      <c r="P284" s="6"/>
      <c r="Q284" s="6"/>
      <c r="R284" s="6"/>
      <c r="S284" s="7"/>
    </row>
    <row r="285" spans="2:19" s="4" customFormat="1" ht="20.100000000000001" customHeight="1">
      <c r="B285" s="6"/>
      <c r="C285" s="37"/>
      <c r="D285" s="37"/>
      <c r="E285" s="37"/>
      <c r="F285" s="14"/>
      <c r="G285" s="6"/>
      <c r="H285" s="6"/>
      <c r="I285" s="14"/>
      <c r="J285" s="14"/>
      <c r="K285" s="3"/>
      <c r="L285" s="17"/>
      <c r="M285" s="32"/>
      <c r="N285" s="6"/>
      <c r="O285" s="6"/>
      <c r="P285" s="6"/>
      <c r="Q285" s="6"/>
      <c r="R285" s="6"/>
      <c r="S285" s="7"/>
    </row>
    <row r="286" spans="2:19" s="4" customFormat="1" ht="20.100000000000001" customHeight="1">
      <c r="B286" s="6"/>
      <c r="C286" s="37"/>
      <c r="D286" s="37"/>
      <c r="E286" s="37"/>
      <c r="F286" s="14"/>
      <c r="G286" s="6"/>
      <c r="H286" s="6"/>
      <c r="I286" s="14"/>
      <c r="J286" s="14"/>
      <c r="K286" s="3"/>
      <c r="L286" s="17"/>
      <c r="M286" s="32"/>
      <c r="N286" s="6"/>
      <c r="O286" s="6"/>
      <c r="P286" s="6"/>
      <c r="Q286" s="6"/>
      <c r="R286" s="6"/>
      <c r="S286" s="7"/>
    </row>
    <row r="287" spans="2:19" s="4" customFormat="1" ht="20.100000000000001" customHeight="1">
      <c r="B287" s="6"/>
      <c r="C287" s="37"/>
      <c r="D287" s="37"/>
      <c r="E287" s="37"/>
      <c r="F287" s="14"/>
      <c r="G287" s="6"/>
      <c r="H287" s="6"/>
      <c r="I287" s="14"/>
      <c r="J287" s="14"/>
      <c r="K287" s="3"/>
      <c r="L287" s="17"/>
      <c r="M287" s="32"/>
      <c r="N287" s="6"/>
      <c r="O287" s="6"/>
      <c r="P287" s="6"/>
      <c r="Q287" s="6"/>
      <c r="R287" s="6"/>
      <c r="S287" s="7"/>
    </row>
    <row r="288" spans="2:19" s="4" customFormat="1" ht="20.100000000000001" customHeight="1">
      <c r="B288" s="6"/>
      <c r="C288" s="37"/>
      <c r="D288" s="37"/>
      <c r="E288" s="37"/>
      <c r="F288" s="14"/>
      <c r="G288" s="6"/>
      <c r="H288" s="6"/>
      <c r="I288" s="14"/>
      <c r="J288" s="14"/>
      <c r="K288" s="3"/>
      <c r="L288" s="17"/>
      <c r="M288" s="32"/>
      <c r="N288" s="6"/>
      <c r="O288" s="6"/>
      <c r="P288" s="6"/>
      <c r="Q288" s="6"/>
      <c r="R288" s="6"/>
      <c r="S288" s="7"/>
    </row>
    <row r="289" spans="2:19" s="4" customFormat="1" ht="20.100000000000001" customHeight="1">
      <c r="B289" s="6"/>
      <c r="C289" s="37"/>
      <c r="D289" s="37"/>
      <c r="E289" s="37"/>
      <c r="F289" s="14"/>
      <c r="G289" s="6"/>
      <c r="H289" s="6"/>
      <c r="I289" s="14"/>
      <c r="J289" s="14"/>
      <c r="K289" s="3"/>
      <c r="L289" s="17"/>
      <c r="M289" s="32"/>
      <c r="N289" s="6"/>
      <c r="O289" s="6"/>
      <c r="P289" s="6"/>
      <c r="Q289" s="6"/>
      <c r="R289" s="6"/>
      <c r="S289" s="7"/>
    </row>
    <row r="290" spans="2:19" s="4" customFormat="1" ht="20.100000000000001" customHeight="1">
      <c r="B290" s="6"/>
      <c r="C290" s="37"/>
      <c r="D290" s="37"/>
      <c r="E290" s="37"/>
      <c r="F290" s="14"/>
      <c r="G290" s="6"/>
      <c r="H290" s="6"/>
      <c r="I290" s="14"/>
      <c r="J290" s="14"/>
      <c r="K290" s="3"/>
      <c r="L290" s="17"/>
      <c r="M290" s="32"/>
      <c r="N290" s="6"/>
      <c r="O290" s="6"/>
      <c r="P290" s="6"/>
      <c r="Q290" s="6"/>
      <c r="R290" s="6"/>
      <c r="S290" s="7"/>
    </row>
    <row r="291" spans="2:19" s="4" customFormat="1" ht="20.100000000000001" customHeight="1">
      <c r="B291" s="6"/>
      <c r="C291" s="37"/>
      <c r="D291" s="37"/>
      <c r="E291" s="37"/>
      <c r="F291" s="14"/>
      <c r="G291" s="6"/>
      <c r="H291" s="6"/>
      <c r="I291" s="14"/>
      <c r="J291" s="14"/>
      <c r="K291" s="3"/>
      <c r="L291" s="17"/>
      <c r="M291" s="32"/>
      <c r="N291" s="6"/>
      <c r="O291" s="6"/>
      <c r="P291" s="6"/>
      <c r="Q291" s="6"/>
      <c r="R291" s="6"/>
      <c r="S291" s="7"/>
    </row>
    <row r="292" spans="2:19" s="4" customFormat="1" ht="20.100000000000001" customHeight="1">
      <c r="B292" s="6"/>
      <c r="C292" s="37"/>
      <c r="D292" s="37"/>
      <c r="E292" s="37"/>
      <c r="F292" s="14"/>
      <c r="G292" s="6"/>
      <c r="H292" s="6"/>
      <c r="I292" s="14"/>
      <c r="J292" s="14"/>
      <c r="K292" s="3"/>
      <c r="L292" s="17"/>
      <c r="M292" s="32"/>
      <c r="N292" s="6"/>
      <c r="O292" s="6"/>
      <c r="P292" s="6"/>
      <c r="Q292" s="6"/>
      <c r="R292" s="6"/>
      <c r="S292" s="7"/>
    </row>
    <row r="293" spans="2:19" s="4" customFormat="1" ht="20.100000000000001" customHeight="1">
      <c r="B293" s="6"/>
      <c r="C293" s="37"/>
      <c r="D293" s="37"/>
      <c r="E293" s="37"/>
      <c r="F293" s="14"/>
      <c r="G293" s="6"/>
      <c r="H293" s="6"/>
      <c r="I293" s="14"/>
      <c r="J293" s="14"/>
      <c r="K293" s="3"/>
      <c r="L293" s="17"/>
      <c r="M293" s="32"/>
      <c r="N293" s="6"/>
      <c r="O293" s="6"/>
      <c r="P293" s="6"/>
      <c r="Q293" s="6"/>
      <c r="R293" s="6"/>
      <c r="S293" s="7"/>
    </row>
    <row r="294" spans="2:19" s="4" customFormat="1" ht="20.100000000000001" customHeight="1">
      <c r="B294" s="6"/>
      <c r="C294" s="37"/>
      <c r="D294" s="37"/>
      <c r="E294" s="37"/>
      <c r="F294" s="14"/>
      <c r="G294" s="6"/>
      <c r="H294" s="6"/>
      <c r="I294" s="14"/>
      <c r="J294" s="14"/>
      <c r="K294" s="3"/>
      <c r="L294" s="17"/>
      <c r="M294" s="32"/>
      <c r="N294" s="6"/>
      <c r="O294" s="6"/>
      <c r="P294" s="6"/>
      <c r="Q294" s="6"/>
      <c r="R294" s="6"/>
      <c r="S294" s="7"/>
    </row>
    <row r="295" spans="2:19" s="4" customFormat="1" ht="20.100000000000001" customHeight="1">
      <c r="B295" s="6"/>
      <c r="C295" s="37"/>
      <c r="D295" s="37"/>
      <c r="E295" s="37"/>
      <c r="F295" s="14"/>
      <c r="G295" s="6"/>
      <c r="H295" s="6"/>
      <c r="I295" s="14"/>
      <c r="J295" s="14"/>
      <c r="K295" s="3"/>
      <c r="L295" s="17"/>
      <c r="M295" s="32"/>
      <c r="N295" s="6"/>
      <c r="O295" s="6"/>
      <c r="P295" s="6"/>
      <c r="Q295" s="6"/>
      <c r="R295" s="6"/>
      <c r="S295" s="7"/>
    </row>
    <row r="296" spans="2:19" s="4" customFormat="1" ht="20.100000000000001" customHeight="1">
      <c r="B296" s="6"/>
      <c r="C296" s="37"/>
      <c r="D296" s="37"/>
      <c r="E296" s="37"/>
      <c r="F296" s="14"/>
      <c r="G296" s="6"/>
      <c r="H296" s="6"/>
      <c r="I296" s="14"/>
      <c r="J296" s="14"/>
      <c r="K296" s="3"/>
      <c r="L296" s="17"/>
      <c r="M296" s="32"/>
      <c r="N296" s="6"/>
      <c r="O296" s="6"/>
      <c r="P296" s="6"/>
      <c r="Q296" s="6"/>
      <c r="R296" s="6"/>
      <c r="S296" s="7"/>
    </row>
    <row r="297" spans="2:19" s="4" customFormat="1" ht="20.100000000000001" customHeight="1">
      <c r="B297" s="6"/>
      <c r="C297" s="37"/>
      <c r="D297" s="37"/>
      <c r="E297" s="37"/>
      <c r="F297" s="14"/>
      <c r="G297" s="6"/>
      <c r="H297" s="6"/>
      <c r="I297" s="14"/>
      <c r="J297" s="14"/>
      <c r="K297" s="3"/>
      <c r="L297" s="17"/>
      <c r="M297" s="32"/>
      <c r="N297" s="6"/>
      <c r="O297" s="6"/>
      <c r="P297" s="6"/>
      <c r="Q297" s="6"/>
      <c r="R297" s="6"/>
      <c r="S297" s="7"/>
    </row>
    <row r="298" spans="2:19" s="4" customFormat="1" ht="20.100000000000001" customHeight="1">
      <c r="B298" s="6"/>
      <c r="C298" s="37"/>
      <c r="D298" s="37"/>
      <c r="E298" s="37"/>
      <c r="F298" s="14"/>
      <c r="G298" s="6"/>
      <c r="H298" s="6"/>
      <c r="I298" s="14"/>
      <c r="J298" s="14"/>
      <c r="K298" s="3"/>
      <c r="L298" s="17"/>
      <c r="M298" s="32"/>
      <c r="N298" s="6"/>
      <c r="O298" s="6"/>
      <c r="P298" s="6"/>
      <c r="Q298" s="6"/>
      <c r="R298" s="6"/>
      <c r="S298" s="7"/>
    </row>
    <row r="299" spans="2:19" s="4" customFormat="1" ht="20.100000000000001" customHeight="1">
      <c r="B299" s="6"/>
      <c r="C299" s="37"/>
      <c r="D299" s="37"/>
      <c r="E299" s="37"/>
      <c r="F299" s="14"/>
      <c r="G299" s="6"/>
      <c r="H299" s="6"/>
      <c r="I299" s="14"/>
      <c r="J299" s="14"/>
      <c r="K299" s="3"/>
      <c r="L299" s="17"/>
      <c r="M299" s="32"/>
      <c r="N299" s="6"/>
      <c r="O299" s="6"/>
      <c r="P299" s="6"/>
      <c r="Q299" s="6"/>
      <c r="R299" s="6"/>
      <c r="S299" s="7"/>
    </row>
    <row r="300" spans="2:19" s="4" customFormat="1" ht="20.100000000000001" customHeight="1">
      <c r="B300" s="6"/>
      <c r="C300" s="37"/>
      <c r="D300" s="37"/>
      <c r="E300" s="37"/>
      <c r="F300" s="14"/>
      <c r="G300" s="6"/>
      <c r="H300" s="6"/>
      <c r="I300" s="14"/>
      <c r="J300" s="14"/>
      <c r="K300" s="3"/>
      <c r="L300" s="17"/>
      <c r="M300" s="32"/>
      <c r="N300" s="6"/>
      <c r="O300" s="6"/>
      <c r="P300" s="6"/>
      <c r="Q300" s="6"/>
      <c r="R300" s="6"/>
      <c r="S300" s="7"/>
    </row>
    <row r="301" spans="2:19" s="4" customFormat="1" ht="20.100000000000001" customHeight="1">
      <c r="B301" s="6"/>
      <c r="C301" s="37"/>
      <c r="D301" s="37"/>
      <c r="E301" s="37"/>
      <c r="F301" s="14"/>
      <c r="G301" s="6"/>
      <c r="H301" s="6"/>
      <c r="I301" s="14"/>
      <c r="J301" s="14"/>
      <c r="K301" s="3"/>
      <c r="L301" s="17"/>
      <c r="M301" s="32"/>
      <c r="N301" s="6"/>
      <c r="O301" s="6"/>
      <c r="P301" s="6"/>
      <c r="Q301" s="6"/>
      <c r="R301" s="6"/>
      <c r="S301" s="7"/>
    </row>
    <row r="302" spans="2:19" s="4" customFormat="1" ht="20.100000000000001" customHeight="1">
      <c r="B302" s="6"/>
      <c r="C302" s="37"/>
      <c r="D302" s="37"/>
      <c r="E302" s="37"/>
      <c r="F302" s="14"/>
      <c r="G302" s="6"/>
      <c r="H302" s="6"/>
      <c r="I302" s="14"/>
      <c r="J302" s="14"/>
      <c r="K302" s="3"/>
      <c r="L302" s="17"/>
      <c r="M302" s="32"/>
      <c r="N302" s="6"/>
      <c r="O302" s="6"/>
      <c r="P302" s="6"/>
      <c r="Q302" s="6"/>
      <c r="R302" s="6"/>
      <c r="S302" s="7"/>
    </row>
    <row r="303" spans="2:19" s="4" customFormat="1" ht="20.100000000000001" customHeight="1">
      <c r="B303" s="6"/>
      <c r="C303" s="37"/>
      <c r="D303" s="37"/>
      <c r="E303" s="37"/>
      <c r="F303" s="14"/>
      <c r="G303" s="6"/>
      <c r="H303" s="6"/>
      <c r="I303" s="14"/>
      <c r="J303" s="14"/>
      <c r="K303" s="3"/>
      <c r="L303" s="17"/>
      <c r="M303" s="32"/>
      <c r="N303" s="6"/>
      <c r="O303" s="6"/>
      <c r="P303" s="6"/>
      <c r="Q303" s="6"/>
      <c r="R303" s="6"/>
      <c r="S303" s="7"/>
    </row>
    <row r="304" spans="2:19" s="4" customFormat="1" ht="20.100000000000001" customHeight="1">
      <c r="B304" s="6"/>
      <c r="C304" s="37"/>
      <c r="D304" s="37"/>
      <c r="E304" s="37"/>
      <c r="F304" s="14"/>
      <c r="G304" s="6"/>
      <c r="H304" s="6"/>
      <c r="I304" s="14"/>
      <c r="J304" s="14"/>
      <c r="K304" s="3"/>
      <c r="L304" s="17"/>
      <c r="M304" s="32"/>
      <c r="N304" s="6"/>
      <c r="O304" s="6"/>
      <c r="P304" s="6"/>
      <c r="Q304" s="6"/>
      <c r="R304" s="6"/>
      <c r="S304" s="7"/>
    </row>
    <row r="305" spans="2:19" s="4" customFormat="1" ht="20.100000000000001" customHeight="1">
      <c r="B305" s="6"/>
      <c r="C305" s="37"/>
      <c r="D305" s="37"/>
      <c r="E305" s="37"/>
      <c r="F305" s="14"/>
      <c r="G305" s="6"/>
      <c r="H305" s="6"/>
      <c r="I305" s="14"/>
      <c r="J305" s="14"/>
      <c r="K305" s="3"/>
      <c r="L305" s="17"/>
      <c r="M305" s="32"/>
      <c r="N305" s="6"/>
      <c r="O305" s="6"/>
      <c r="P305" s="6"/>
      <c r="Q305" s="6"/>
      <c r="R305" s="6"/>
      <c r="S305" s="7"/>
    </row>
    <row r="306" spans="2:19" s="4" customFormat="1" ht="20.100000000000001" customHeight="1">
      <c r="B306" s="6"/>
      <c r="C306" s="37"/>
      <c r="D306" s="37"/>
      <c r="E306" s="37"/>
      <c r="F306" s="14"/>
      <c r="G306" s="6"/>
      <c r="H306" s="6"/>
      <c r="I306" s="14"/>
      <c r="J306" s="14"/>
      <c r="K306" s="3"/>
      <c r="L306" s="17"/>
      <c r="M306" s="32"/>
      <c r="N306" s="6"/>
      <c r="O306" s="6"/>
      <c r="P306" s="6"/>
      <c r="Q306" s="6"/>
      <c r="R306" s="6"/>
      <c r="S306" s="7"/>
    </row>
    <row r="307" spans="2:19" s="4" customFormat="1" ht="20.100000000000001" customHeight="1">
      <c r="B307" s="6"/>
      <c r="C307" s="37"/>
      <c r="D307" s="37"/>
      <c r="E307" s="37"/>
      <c r="F307" s="14"/>
      <c r="G307" s="6"/>
      <c r="H307" s="6"/>
      <c r="I307" s="14"/>
      <c r="J307" s="14"/>
      <c r="K307" s="3"/>
      <c r="L307" s="17"/>
      <c r="M307" s="32"/>
      <c r="N307" s="6"/>
      <c r="O307" s="6"/>
      <c r="P307" s="6"/>
      <c r="Q307" s="6"/>
      <c r="R307" s="6"/>
      <c r="S307" s="7"/>
    </row>
    <row r="308" spans="2:19" s="4" customFormat="1" ht="20.100000000000001" customHeight="1">
      <c r="B308" s="6"/>
      <c r="C308" s="37"/>
      <c r="D308" s="37"/>
      <c r="E308" s="37"/>
      <c r="F308" s="14"/>
      <c r="G308" s="6"/>
      <c r="H308" s="6"/>
      <c r="I308" s="14"/>
      <c r="J308" s="14"/>
      <c r="K308" s="3"/>
      <c r="L308" s="17"/>
      <c r="M308" s="32"/>
      <c r="N308" s="6"/>
      <c r="O308" s="6"/>
      <c r="P308" s="6"/>
      <c r="Q308" s="6"/>
      <c r="R308" s="6"/>
      <c r="S308" s="7"/>
    </row>
    <row r="309" spans="2:19" s="4" customFormat="1" ht="20.100000000000001" customHeight="1">
      <c r="B309" s="6"/>
      <c r="C309" s="37"/>
      <c r="D309" s="37"/>
      <c r="E309" s="37"/>
      <c r="F309" s="14"/>
      <c r="G309" s="6"/>
      <c r="H309" s="6"/>
      <c r="I309" s="14"/>
      <c r="J309" s="14"/>
      <c r="K309" s="3"/>
      <c r="L309" s="17"/>
      <c r="M309" s="32"/>
      <c r="N309" s="6"/>
      <c r="O309" s="6"/>
      <c r="P309" s="6"/>
      <c r="Q309" s="6"/>
      <c r="R309" s="6"/>
      <c r="S309" s="7"/>
    </row>
    <row r="310" spans="2:19" s="4" customFormat="1" ht="20.100000000000001" customHeight="1">
      <c r="B310" s="6"/>
      <c r="C310" s="37"/>
      <c r="D310" s="37"/>
      <c r="E310" s="37"/>
      <c r="F310" s="14"/>
      <c r="G310" s="6"/>
      <c r="H310" s="6"/>
      <c r="I310" s="14"/>
      <c r="J310" s="14"/>
      <c r="K310" s="3"/>
      <c r="L310" s="17"/>
      <c r="M310" s="32"/>
      <c r="N310" s="6"/>
      <c r="O310" s="6"/>
      <c r="P310" s="6"/>
      <c r="Q310" s="6"/>
      <c r="R310" s="6"/>
      <c r="S310" s="7"/>
    </row>
    <row r="311" spans="2:19" s="4" customFormat="1" ht="20.100000000000001" customHeight="1">
      <c r="B311" s="6"/>
      <c r="C311" s="37"/>
      <c r="D311" s="37"/>
      <c r="E311" s="37"/>
      <c r="F311" s="14"/>
      <c r="G311" s="6"/>
      <c r="H311" s="6"/>
      <c r="I311" s="14"/>
      <c r="J311" s="14"/>
      <c r="K311" s="3"/>
      <c r="L311" s="17"/>
      <c r="M311" s="32"/>
      <c r="N311" s="6"/>
      <c r="O311" s="6"/>
      <c r="P311" s="6"/>
      <c r="Q311" s="6"/>
      <c r="R311" s="6"/>
      <c r="S311" s="7"/>
    </row>
    <row r="312" spans="2:19" s="4" customFormat="1" ht="20.100000000000001" customHeight="1">
      <c r="B312" s="6"/>
      <c r="C312" s="37"/>
      <c r="D312" s="37"/>
      <c r="E312" s="37"/>
      <c r="F312" s="14"/>
      <c r="G312" s="6"/>
      <c r="H312" s="6"/>
      <c r="I312" s="14"/>
      <c r="J312" s="14"/>
      <c r="K312" s="3"/>
      <c r="L312" s="17"/>
      <c r="M312" s="32"/>
      <c r="N312" s="6"/>
      <c r="O312" s="6"/>
      <c r="P312" s="6"/>
      <c r="Q312" s="6"/>
      <c r="R312" s="6"/>
      <c r="S312" s="7"/>
    </row>
    <row r="313" spans="2:19" s="4" customFormat="1" ht="20.100000000000001" customHeight="1">
      <c r="B313" s="6"/>
      <c r="C313" s="37"/>
      <c r="D313" s="37"/>
      <c r="E313" s="37"/>
      <c r="F313" s="14"/>
      <c r="G313" s="6"/>
      <c r="H313" s="6"/>
      <c r="I313" s="14"/>
      <c r="J313" s="14"/>
      <c r="K313" s="3"/>
      <c r="L313" s="17"/>
      <c r="M313" s="32"/>
      <c r="N313" s="6"/>
      <c r="O313" s="6"/>
      <c r="P313" s="6"/>
      <c r="Q313" s="6"/>
      <c r="R313" s="6"/>
      <c r="S313" s="7"/>
    </row>
    <row r="314" spans="2:19" s="4" customFormat="1" ht="20.100000000000001" customHeight="1">
      <c r="B314" s="6"/>
      <c r="C314" s="37"/>
      <c r="D314" s="37"/>
      <c r="E314" s="37"/>
      <c r="F314" s="14"/>
      <c r="G314" s="6"/>
      <c r="H314" s="6"/>
      <c r="I314" s="14"/>
      <c r="J314" s="14"/>
      <c r="K314" s="3"/>
      <c r="L314" s="17"/>
      <c r="M314" s="32"/>
      <c r="N314" s="6"/>
      <c r="O314" s="6"/>
      <c r="P314" s="6"/>
      <c r="Q314" s="6"/>
      <c r="R314" s="6"/>
      <c r="S314" s="7"/>
    </row>
    <row r="315" spans="2:19" s="4" customFormat="1" ht="20.100000000000001" customHeight="1">
      <c r="B315" s="6"/>
      <c r="C315" s="37"/>
      <c r="D315" s="37"/>
      <c r="E315" s="37"/>
      <c r="F315" s="14"/>
      <c r="G315" s="6"/>
      <c r="H315" s="6"/>
      <c r="I315" s="14"/>
      <c r="J315" s="14"/>
      <c r="K315" s="3"/>
      <c r="L315" s="17"/>
      <c r="M315" s="32"/>
      <c r="N315" s="6"/>
      <c r="O315" s="6"/>
      <c r="P315" s="6"/>
      <c r="Q315" s="6"/>
      <c r="R315" s="6"/>
      <c r="S315" s="7"/>
    </row>
    <row r="316" spans="2:19" s="4" customFormat="1" ht="20.100000000000001" customHeight="1">
      <c r="B316" s="6"/>
      <c r="C316" s="37"/>
      <c r="D316" s="37"/>
      <c r="E316" s="37"/>
      <c r="F316" s="14"/>
      <c r="G316" s="6"/>
      <c r="H316" s="6"/>
      <c r="I316" s="14"/>
      <c r="J316" s="14"/>
      <c r="K316" s="3"/>
      <c r="L316" s="17"/>
      <c r="M316" s="32"/>
      <c r="N316" s="6"/>
      <c r="O316" s="6"/>
      <c r="P316" s="6"/>
      <c r="Q316" s="6"/>
      <c r="R316" s="6"/>
      <c r="S316" s="7"/>
    </row>
    <row r="317" spans="2:19" s="4" customFormat="1" ht="20.100000000000001" customHeight="1">
      <c r="B317" s="6"/>
      <c r="C317" s="37"/>
      <c r="D317" s="37"/>
      <c r="E317" s="37"/>
      <c r="F317" s="14"/>
      <c r="G317" s="6"/>
      <c r="H317" s="6"/>
      <c r="I317" s="14"/>
      <c r="J317" s="14"/>
      <c r="K317" s="3"/>
      <c r="L317" s="17"/>
      <c r="M317" s="32"/>
      <c r="N317" s="6"/>
      <c r="O317" s="6"/>
      <c r="P317" s="6"/>
      <c r="Q317" s="6"/>
      <c r="R317" s="6"/>
      <c r="S317" s="7"/>
    </row>
    <row r="318" spans="2:19" s="4" customFormat="1" ht="20.100000000000001" customHeight="1">
      <c r="B318" s="6"/>
      <c r="C318" s="37"/>
      <c r="D318" s="37"/>
      <c r="E318" s="37"/>
      <c r="F318" s="14"/>
      <c r="G318" s="6"/>
      <c r="H318" s="6"/>
      <c r="I318" s="14"/>
      <c r="J318" s="14"/>
      <c r="K318" s="3"/>
      <c r="L318" s="17"/>
      <c r="M318" s="32"/>
      <c r="N318" s="6"/>
      <c r="O318" s="6"/>
      <c r="P318" s="6"/>
      <c r="Q318" s="6"/>
      <c r="R318" s="6"/>
      <c r="S318" s="7"/>
    </row>
    <row r="319" spans="2:19" s="4" customFormat="1" ht="20.100000000000001" customHeight="1">
      <c r="B319" s="6"/>
      <c r="C319" s="37"/>
      <c r="D319" s="37"/>
      <c r="E319" s="37"/>
      <c r="F319" s="14"/>
      <c r="G319" s="6"/>
      <c r="H319" s="6"/>
      <c r="I319" s="14"/>
      <c r="J319" s="14"/>
      <c r="K319" s="3"/>
      <c r="L319" s="17"/>
      <c r="M319" s="32"/>
      <c r="N319" s="6"/>
      <c r="O319" s="6"/>
      <c r="P319" s="6"/>
      <c r="Q319" s="6"/>
      <c r="R319" s="6"/>
      <c r="S319" s="7"/>
    </row>
    <row r="320" spans="2:19" s="4" customFormat="1" ht="20.100000000000001" customHeight="1">
      <c r="B320" s="6"/>
      <c r="C320" s="37"/>
      <c r="D320" s="37"/>
      <c r="E320" s="37"/>
      <c r="F320" s="14"/>
      <c r="G320" s="6"/>
      <c r="H320" s="6"/>
      <c r="I320" s="14"/>
      <c r="J320" s="14"/>
      <c r="K320" s="3"/>
      <c r="L320" s="17"/>
      <c r="M320" s="32"/>
      <c r="N320" s="6"/>
      <c r="O320" s="6"/>
      <c r="P320" s="6"/>
      <c r="Q320" s="6"/>
      <c r="R320" s="6"/>
      <c r="S320" s="7"/>
    </row>
    <row r="321" spans="2:19" s="4" customFormat="1" ht="20.100000000000001" customHeight="1">
      <c r="B321" s="6"/>
      <c r="C321" s="37"/>
      <c r="D321" s="37"/>
      <c r="E321" s="37"/>
      <c r="F321" s="14"/>
      <c r="G321" s="6"/>
      <c r="H321" s="6"/>
      <c r="I321" s="14"/>
      <c r="J321" s="14"/>
      <c r="K321" s="3"/>
      <c r="L321" s="17"/>
      <c r="M321" s="32"/>
      <c r="N321" s="6"/>
      <c r="O321" s="6"/>
      <c r="P321" s="6"/>
      <c r="Q321" s="6"/>
      <c r="R321" s="6"/>
      <c r="S321" s="7"/>
    </row>
    <row r="322" spans="2:19" s="4" customFormat="1" ht="20.100000000000001" customHeight="1">
      <c r="B322" s="6"/>
      <c r="C322" s="37"/>
      <c r="D322" s="37"/>
      <c r="E322" s="37"/>
      <c r="F322" s="14"/>
      <c r="G322" s="6"/>
      <c r="H322" s="6"/>
      <c r="I322" s="14"/>
      <c r="J322" s="14"/>
      <c r="K322" s="3"/>
      <c r="L322" s="17"/>
      <c r="M322" s="32"/>
      <c r="N322" s="6"/>
      <c r="O322" s="6"/>
      <c r="P322" s="6"/>
      <c r="Q322" s="6"/>
      <c r="R322" s="6"/>
      <c r="S322" s="7"/>
    </row>
    <row r="323" spans="2:19" s="4" customFormat="1" ht="20.100000000000001" customHeight="1">
      <c r="B323" s="6"/>
      <c r="C323" s="37"/>
      <c r="D323" s="37"/>
      <c r="E323" s="37"/>
      <c r="F323" s="14"/>
      <c r="G323" s="6"/>
      <c r="H323" s="6"/>
      <c r="I323" s="14"/>
      <c r="J323" s="14"/>
      <c r="K323" s="3"/>
      <c r="L323" s="17"/>
      <c r="M323" s="32"/>
      <c r="N323" s="6"/>
      <c r="O323" s="6"/>
      <c r="P323" s="6"/>
      <c r="Q323" s="6"/>
      <c r="R323" s="6"/>
      <c r="S323" s="7"/>
    </row>
    <row r="324" spans="2:19" s="4" customFormat="1" ht="20.100000000000001" customHeight="1">
      <c r="B324" s="6"/>
      <c r="C324" s="37"/>
      <c r="D324" s="37"/>
      <c r="E324" s="37"/>
      <c r="F324" s="14"/>
      <c r="G324" s="6"/>
      <c r="H324" s="6"/>
      <c r="I324" s="14"/>
      <c r="J324" s="14"/>
      <c r="K324" s="3"/>
      <c r="L324" s="17"/>
      <c r="M324" s="32"/>
      <c r="N324" s="6"/>
      <c r="O324" s="6"/>
      <c r="P324" s="6"/>
      <c r="Q324" s="6"/>
      <c r="R324" s="6"/>
      <c r="S324" s="7"/>
    </row>
    <row r="325" spans="2:19" s="4" customFormat="1" ht="20.100000000000001" customHeight="1">
      <c r="B325" s="6"/>
      <c r="C325" s="37"/>
      <c r="D325" s="37"/>
      <c r="E325" s="37"/>
      <c r="F325" s="14"/>
      <c r="G325" s="6"/>
      <c r="H325" s="6"/>
      <c r="I325" s="14"/>
      <c r="J325" s="14"/>
      <c r="K325" s="3"/>
      <c r="L325" s="17"/>
      <c r="M325" s="32"/>
      <c r="N325" s="6"/>
      <c r="O325" s="6"/>
      <c r="P325" s="6"/>
      <c r="Q325" s="6"/>
      <c r="R325" s="6"/>
      <c r="S325" s="7"/>
    </row>
    <row r="326" spans="2:19" s="4" customFormat="1" ht="20.100000000000001" customHeight="1">
      <c r="B326" s="6"/>
      <c r="C326" s="37"/>
      <c r="D326" s="37"/>
      <c r="E326" s="37"/>
      <c r="F326" s="14"/>
      <c r="G326" s="6"/>
      <c r="H326" s="6"/>
      <c r="I326" s="14"/>
      <c r="J326" s="14"/>
      <c r="K326" s="3"/>
      <c r="L326" s="17"/>
      <c r="M326" s="32"/>
      <c r="N326" s="6"/>
      <c r="O326" s="6"/>
      <c r="P326" s="6"/>
      <c r="Q326" s="6"/>
      <c r="R326" s="6"/>
      <c r="S326" s="7"/>
    </row>
    <row r="327" spans="2:19" s="4" customFormat="1" ht="20.100000000000001" customHeight="1">
      <c r="B327" s="6"/>
      <c r="C327" s="37"/>
      <c r="D327" s="37"/>
      <c r="E327" s="37"/>
      <c r="F327" s="14"/>
      <c r="G327" s="6"/>
      <c r="H327" s="6"/>
      <c r="I327" s="14"/>
      <c r="J327" s="14"/>
      <c r="K327" s="3"/>
      <c r="L327" s="17"/>
      <c r="M327" s="32"/>
      <c r="N327" s="6"/>
      <c r="O327" s="6"/>
      <c r="P327" s="6"/>
      <c r="Q327" s="6"/>
      <c r="R327" s="6"/>
      <c r="S327" s="7"/>
    </row>
    <row r="328" spans="2:19" s="4" customFormat="1" ht="20.100000000000001" customHeight="1">
      <c r="B328" s="6"/>
      <c r="C328" s="37"/>
      <c r="D328" s="37"/>
      <c r="E328" s="37"/>
      <c r="F328" s="14"/>
      <c r="G328" s="6"/>
      <c r="H328" s="6"/>
      <c r="I328" s="14"/>
      <c r="J328" s="14"/>
      <c r="K328" s="3"/>
      <c r="L328" s="17"/>
      <c r="M328" s="32"/>
      <c r="N328" s="6"/>
      <c r="O328" s="6"/>
      <c r="P328" s="6"/>
      <c r="Q328" s="6"/>
      <c r="R328" s="6"/>
      <c r="S328" s="7"/>
    </row>
    <row r="329" spans="2:19" s="4" customFormat="1" ht="20.100000000000001" customHeight="1">
      <c r="B329" s="6"/>
      <c r="C329" s="37"/>
      <c r="D329" s="37"/>
      <c r="E329" s="37"/>
      <c r="F329" s="14"/>
      <c r="G329" s="6"/>
      <c r="H329" s="6"/>
      <c r="I329" s="14"/>
      <c r="J329" s="14"/>
      <c r="K329" s="3"/>
      <c r="L329" s="17"/>
      <c r="M329" s="32"/>
      <c r="N329" s="6"/>
      <c r="O329" s="6"/>
      <c r="P329" s="6"/>
      <c r="Q329" s="6"/>
      <c r="R329" s="6"/>
      <c r="S329" s="7"/>
    </row>
    <row r="330" spans="2:19" s="4" customFormat="1" ht="20.100000000000001" customHeight="1">
      <c r="B330" s="6"/>
      <c r="C330" s="37"/>
      <c r="D330" s="37"/>
      <c r="E330" s="37"/>
      <c r="F330" s="14"/>
      <c r="G330" s="6"/>
      <c r="H330" s="6"/>
      <c r="I330" s="14"/>
      <c r="J330" s="14"/>
      <c r="K330" s="3"/>
      <c r="L330" s="17"/>
      <c r="M330" s="32"/>
      <c r="N330" s="6"/>
      <c r="O330" s="6"/>
      <c r="P330" s="6"/>
      <c r="Q330" s="6"/>
      <c r="R330" s="6"/>
      <c r="S330" s="7"/>
    </row>
    <row r="331" spans="2:19" s="4" customFormat="1" ht="20.100000000000001" customHeight="1">
      <c r="B331" s="6"/>
      <c r="C331" s="37"/>
      <c r="D331" s="37"/>
      <c r="E331" s="37"/>
      <c r="F331" s="14"/>
      <c r="G331" s="6"/>
      <c r="H331" s="6"/>
      <c r="I331" s="14"/>
      <c r="J331" s="14"/>
      <c r="K331" s="3"/>
      <c r="L331" s="17"/>
      <c r="M331" s="32"/>
      <c r="N331" s="6"/>
      <c r="O331" s="6"/>
      <c r="P331" s="6"/>
      <c r="Q331" s="6"/>
      <c r="R331" s="6"/>
      <c r="S331" s="7"/>
    </row>
    <row r="332" spans="2:19" s="4" customFormat="1" ht="20.100000000000001" customHeight="1">
      <c r="B332" s="6"/>
      <c r="C332" s="37"/>
      <c r="D332" s="37"/>
      <c r="E332" s="37"/>
      <c r="F332" s="14"/>
      <c r="G332" s="6"/>
      <c r="H332" s="6"/>
      <c r="I332" s="14"/>
      <c r="J332" s="14"/>
      <c r="K332" s="3"/>
      <c r="L332" s="17"/>
      <c r="M332" s="32"/>
      <c r="N332" s="6"/>
      <c r="O332" s="6"/>
      <c r="P332" s="6"/>
      <c r="Q332" s="6"/>
      <c r="R332" s="6"/>
      <c r="S332" s="7"/>
    </row>
    <row r="333" spans="2:19" s="4" customFormat="1" ht="20.100000000000001" customHeight="1">
      <c r="B333" s="6"/>
      <c r="C333" s="37"/>
      <c r="D333" s="37"/>
      <c r="E333" s="37"/>
      <c r="F333" s="14"/>
      <c r="G333" s="6"/>
      <c r="H333" s="6"/>
      <c r="I333" s="14"/>
      <c r="J333" s="14"/>
      <c r="K333" s="3"/>
      <c r="L333" s="17"/>
      <c r="M333" s="32"/>
      <c r="N333" s="6"/>
      <c r="O333" s="6"/>
      <c r="P333" s="6"/>
      <c r="Q333" s="6"/>
      <c r="R333" s="6"/>
      <c r="S333" s="7"/>
    </row>
    <row r="334" spans="2:19" s="4" customFormat="1" ht="20.100000000000001" customHeight="1">
      <c r="B334" s="6"/>
      <c r="C334" s="37"/>
      <c r="D334" s="37"/>
      <c r="E334" s="37"/>
      <c r="F334" s="14"/>
      <c r="G334" s="6"/>
      <c r="H334" s="6"/>
      <c r="I334" s="14"/>
      <c r="J334" s="14"/>
      <c r="K334" s="3"/>
      <c r="L334" s="17"/>
      <c r="M334" s="32"/>
      <c r="N334" s="6"/>
      <c r="O334" s="6"/>
      <c r="P334" s="6"/>
      <c r="Q334" s="6"/>
      <c r="R334" s="6"/>
      <c r="S334" s="7"/>
    </row>
    <row r="335" spans="2:19" s="4" customFormat="1" ht="20.100000000000001" customHeight="1">
      <c r="B335" s="6"/>
      <c r="C335" s="37"/>
      <c r="D335" s="37"/>
      <c r="E335" s="37"/>
      <c r="F335" s="14"/>
      <c r="G335" s="6"/>
      <c r="H335" s="6"/>
      <c r="I335" s="14"/>
      <c r="J335" s="14"/>
      <c r="K335" s="3"/>
      <c r="L335" s="17"/>
      <c r="M335" s="32"/>
      <c r="N335" s="6"/>
      <c r="O335" s="6"/>
      <c r="P335" s="6"/>
      <c r="Q335" s="6"/>
      <c r="R335" s="6"/>
      <c r="S335" s="7"/>
    </row>
    <row r="336" spans="2:19" s="4" customFormat="1" ht="20.100000000000001" customHeight="1">
      <c r="B336" s="6"/>
      <c r="C336" s="37"/>
      <c r="D336" s="37"/>
      <c r="E336" s="37"/>
      <c r="F336" s="14"/>
      <c r="G336" s="6"/>
      <c r="H336" s="6"/>
      <c r="I336" s="14"/>
      <c r="J336" s="14"/>
      <c r="K336" s="3"/>
      <c r="L336" s="17"/>
      <c r="M336" s="32"/>
      <c r="N336" s="6"/>
      <c r="O336" s="6"/>
      <c r="P336" s="6"/>
      <c r="Q336" s="6"/>
      <c r="R336" s="6"/>
      <c r="S336" s="7"/>
    </row>
    <row r="337" spans="2:19" s="4" customFormat="1" ht="20.100000000000001" customHeight="1">
      <c r="B337" s="6"/>
      <c r="C337" s="37"/>
      <c r="D337" s="37"/>
      <c r="E337" s="37"/>
      <c r="F337" s="14"/>
      <c r="G337" s="6"/>
      <c r="H337" s="6"/>
      <c r="I337" s="14"/>
      <c r="J337" s="14"/>
      <c r="K337" s="3"/>
      <c r="L337" s="17"/>
      <c r="M337" s="32"/>
      <c r="N337" s="6"/>
      <c r="O337" s="6"/>
      <c r="P337" s="6"/>
      <c r="Q337" s="6"/>
      <c r="R337" s="6"/>
      <c r="S337" s="7"/>
    </row>
    <row r="338" spans="2:19" s="4" customFormat="1" ht="20.100000000000001" customHeight="1">
      <c r="B338" s="6"/>
      <c r="C338" s="37"/>
      <c r="D338" s="37"/>
      <c r="E338" s="37"/>
      <c r="F338" s="14"/>
      <c r="G338" s="6"/>
      <c r="H338" s="6"/>
      <c r="I338" s="14"/>
      <c r="J338" s="14"/>
      <c r="K338" s="3"/>
      <c r="L338" s="17"/>
      <c r="M338" s="32"/>
      <c r="N338" s="6"/>
      <c r="O338" s="6"/>
      <c r="P338" s="6"/>
      <c r="Q338" s="6"/>
      <c r="R338" s="6"/>
      <c r="S338" s="7"/>
    </row>
    <row r="339" spans="2:19" s="4" customFormat="1" ht="20.100000000000001" customHeight="1">
      <c r="B339" s="6"/>
      <c r="C339" s="37"/>
      <c r="D339" s="37"/>
      <c r="E339" s="37"/>
      <c r="F339" s="14"/>
      <c r="G339" s="6"/>
      <c r="H339" s="6"/>
      <c r="I339" s="14"/>
      <c r="J339" s="14"/>
      <c r="K339" s="3"/>
      <c r="L339" s="17"/>
      <c r="M339" s="32"/>
      <c r="N339" s="6"/>
      <c r="O339" s="6"/>
      <c r="P339" s="6"/>
      <c r="Q339" s="6"/>
      <c r="R339" s="6"/>
      <c r="S339" s="7"/>
    </row>
    <row r="340" spans="2:19" s="4" customFormat="1" ht="20.100000000000001" customHeight="1">
      <c r="B340" s="6"/>
      <c r="C340" s="37"/>
      <c r="D340" s="37"/>
      <c r="E340" s="37"/>
      <c r="F340" s="14"/>
      <c r="G340" s="6"/>
      <c r="H340" s="6"/>
      <c r="I340" s="14"/>
      <c r="J340" s="14"/>
      <c r="K340" s="3"/>
      <c r="L340" s="17"/>
      <c r="M340" s="32"/>
      <c r="N340" s="6"/>
      <c r="O340" s="6"/>
      <c r="P340" s="6"/>
      <c r="Q340" s="6"/>
      <c r="R340" s="6"/>
      <c r="S340" s="7"/>
    </row>
    <row r="341" spans="2:19" s="4" customFormat="1" ht="20.100000000000001" customHeight="1">
      <c r="B341" s="6"/>
      <c r="C341" s="37"/>
      <c r="D341" s="37"/>
      <c r="E341" s="37"/>
      <c r="F341" s="14"/>
      <c r="G341" s="6"/>
      <c r="H341" s="6"/>
      <c r="I341" s="14"/>
      <c r="J341" s="14"/>
      <c r="K341" s="3"/>
      <c r="L341" s="17"/>
      <c r="M341" s="32"/>
      <c r="N341" s="6"/>
      <c r="O341" s="6"/>
      <c r="P341" s="6"/>
      <c r="Q341" s="6"/>
      <c r="R341" s="6"/>
      <c r="S341" s="7"/>
    </row>
    <row r="342" spans="2:19" s="4" customFormat="1" ht="20.100000000000001" customHeight="1">
      <c r="B342" s="6"/>
      <c r="C342" s="37"/>
      <c r="D342" s="37"/>
      <c r="E342" s="37"/>
      <c r="F342" s="14"/>
      <c r="G342" s="6"/>
      <c r="H342" s="6"/>
      <c r="I342" s="14"/>
      <c r="J342" s="14"/>
      <c r="K342" s="3"/>
      <c r="L342" s="17"/>
      <c r="M342" s="32"/>
      <c r="N342" s="6"/>
      <c r="O342" s="6"/>
      <c r="P342" s="6"/>
      <c r="Q342" s="6"/>
      <c r="R342" s="6"/>
      <c r="S342" s="7"/>
    </row>
    <row r="343" spans="2:19" s="4" customFormat="1" ht="20.100000000000001" customHeight="1">
      <c r="B343" s="6"/>
      <c r="C343" s="37"/>
      <c r="D343" s="37"/>
      <c r="E343" s="37"/>
      <c r="F343" s="14"/>
      <c r="G343" s="6"/>
      <c r="H343" s="6"/>
      <c r="I343" s="14"/>
      <c r="J343" s="14"/>
      <c r="K343" s="3"/>
      <c r="L343" s="17"/>
      <c r="M343" s="32"/>
      <c r="N343" s="6"/>
      <c r="O343" s="6"/>
      <c r="P343" s="6"/>
      <c r="Q343" s="6"/>
      <c r="R343" s="6"/>
      <c r="S343" s="7"/>
    </row>
    <row r="344" spans="2:19" s="4" customFormat="1" ht="20.100000000000001" customHeight="1">
      <c r="B344" s="6"/>
      <c r="C344" s="37"/>
      <c r="D344" s="37"/>
      <c r="E344" s="37"/>
      <c r="F344" s="14"/>
      <c r="G344" s="6"/>
      <c r="H344" s="6"/>
      <c r="I344" s="14"/>
      <c r="J344" s="14"/>
      <c r="K344" s="3"/>
      <c r="L344" s="17"/>
      <c r="M344" s="32"/>
      <c r="N344" s="6"/>
      <c r="O344" s="6"/>
      <c r="P344" s="6"/>
      <c r="Q344" s="6"/>
      <c r="R344" s="6"/>
      <c r="S344" s="7"/>
    </row>
    <row r="345" spans="2:19" s="4" customFormat="1" ht="20.100000000000001" customHeight="1">
      <c r="B345" s="6"/>
      <c r="C345" s="37"/>
      <c r="D345" s="37"/>
      <c r="E345" s="37"/>
      <c r="F345" s="14"/>
      <c r="G345" s="6"/>
      <c r="H345" s="6"/>
      <c r="I345" s="14"/>
      <c r="J345" s="14"/>
      <c r="K345" s="3"/>
      <c r="L345" s="17"/>
      <c r="M345" s="32"/>
      <c r="N345" s="6"/>
      <c r="O345" s="6"/>
      <c r="P345" s="6"/>
      <c r="Q345" s="6"/>
      <c r="R345" s="6"/>
      <c r="S345" s="7"/>
    </row>
    <row r="346" spans="2:19" s="4" customFormat="1" ht="20.100000000000001" customHeight="1">
      <c r="B346" s="6"/>
      <c r="C346" s="37"/>
      <c r="D346" s="37"/>
      <c r="E346" s="37"/>
      <c r="F346" s="14"/>
      <c r="G346" s="6"/>
      <c r="H346" s="6"/>
      <c r="I346" s="14"/>
      <c r="J346" s="14"/>
      <c r="K346" s="3"/>
      <c r="L346" s="17"/>
      <c r="M346" s="32"/>
      <c r="N346" s="6"/>
      <c r="O346" s="6"/>
      <c r="P346" s="6"/>
      <c r="Q346" s="6"/>
      <c r="R346" s="6"/>
      <c r="S346" s="7"/>
    </row>
    <row r="347" spans="2:19" s="4" customFormat="1" ht="20.100000000000001" customHeight="1">
      <c r="B347" s="6"/>
      <c r="C347" s="37"/>
      <c r="D347" s="37"/>
      <c r="E347" s="37"/>
      <c r="F347" s="14"/>
      <c r="G347" s="6"/>
      <c r="H347" s="6"/>
      <c r="I347" s="14"/>
      <c r="J347" s="14"/>
      <c r="K347" s="3"/>
      <c r="L347" s="17"/>
      <c r="M347" s="32"/>
      <c r="N347" s="6"/>
      <c r="O347" s="6"/>
      <c r="P347" s="6"/>
      <c r="Q347" s="6"/>
      <c r="R347" s="6"/>
      <c r="S347" s="7"/>
    </row>
    <row r="348" spans="2:19" s="4" customFormat="1" ht="20.100000000000001" customHeight="1">
      <c r="B348" s="6"/>
      <c r="C348" s="37"/>
      <c r="D348" s="37"/>
      <c r="E348" s="37"/>
      <c r="F348" s="14"/>
      <c r="G348" s="6"/>
      <c r="H348" s="6"/>
      <c r="I348" s="14"/>
      <c r="J348" s="14"/>
      <c r="K348" s="3"/>
      <c r="L348" s="17"/>
      <c r="M348" s="32"/>
      <c r="N348" s="6"/>
      <c r="O348" s="6"/>
      <c r="P348" s="6"/>
      <c r="Q348" s="6"/>
      <c r="R348" s="6"/>
      <c r="S348" s="7"/>
    </row>
    <row r="349" spans="2:19" s="4" customFormat="1" ht="20.100000000000001" customHeight="1">
      <c r="B349" s="6"/>
      <c r="C349" s="37"/>
      <c r="D349" s="37"/>
      <c r="E349" s="37"/>
      <c r="F349" s="14"/>
      <c r="G349" s="6"/>
      <c r="H349" s="6"/>
      <c r="I349" s="14"/>
      <c r="J349" s="14"/>
      <c r="K349" s="3"/>
      <c r="L349" s="17"/>
      <c r="M349" s="32"/>
      <c r="N349" s="6"/>
      <c r="O349" s="6"/>
      <c r="P349" s="6"/>
      <c r="Q349" s="6"/>
      <c r="R349" s="6"/>
      <c r="S349" s="7"/>
    </row>
    <row r="350" spans="2:19" s="4" customFormat="1" ht="20.100000000000001" customHeight="1">
      <c r="B350" s="6"/>
      <c r="C350" s="37"/>
      <c r="D350" s="37"/>
      <c r="E350" s="37"/>
      <c r="F350" s="14"/>
      <c r="G350" s="6"/>
      <c r="H350" s="6"/>
      <c r="I350" s="14"/>
      <c r="J350" s="14"/>
      <c r="K350" s="3"/>
      <c r="L350" s="17"/>
      <c r="M350" s="32"/>
      <c r="N350" s="6"/>
      <c r="O350" s="6"/>
      <c r="P350" s="6"/>
      <c r="Q350" s="6"/>
      <c r="R350" s="6"/>
      <c r="S350" s="7"/>
    </row>
    <row r="351" spans="2:19" s="4" customFormat="1" ht="20.100000000000001" customHeight="1">
      <c r="B351" s="6"/>
      <c r="C351" s="37"/>
      <c r="D351" s="37"/>
      <c r="E351" s="37"/>
      <c r="F351" s="14"/>
      <c r="G351" s="6"/>
      <c r="H351" s="6"/>
      <c r="I351" s="14"/>
      <c r="J351" s="14"/>
      <c r="K351" s="3"/>
      <c r="L351" s="17"/>
      <c r="M351" s="32"/>
      <c r="N351" s="6"/>
      <c r="O351" s="6"/>
      <c r="P351" s="6"/>
      <c r="Q351" s="6"/>
      <c r="R351" s="6"/>
      <c r="S351" s="7"/>
    </row>
    <row r="352" spans="2:19" s="4" customFormat="1" ht="20.100000000000001" customHeight="1">
      <c r="B352" s="6"/>
      <c r="C352" s="37"/>
      <c r="D352" s="37"/>
      <c r="E352" s="37"/>
      <c r="F352" s="14"/>
      <c r="G352" s="6"/>
      <c r="H352" s="6"/>
      <c r="I352" s="14"/>
      <c r="J352" s="14"/>
      <c r="K352" s="3"/>
      <c r="L352" s="17"/>
      <c r="M352" s="32"/>
      <c r="N352" s="6"/>
      <c r="O352" s="6"/>
      <c r="P352" s="6"/>
      <c r="Q352" s="6"/>
      <c r="R352" s="6"/>
      <c r="S352" s="7"/>
    </row>
    <row r="353" spans="2:19" s="4" customFormat="1" ht="20.100000000000001" customHeight="1">
      <c r="B353" s="6"/>
      <c r="C353" s="37"/>
      <c r="D353" s="37"/>
      <c r="E353" s="37"/>
      <c r="F353" s="14"/>
      <c r="G353" s="6"/>
      <c r="H353" s="6"/>
      <c r="I353" s="14"/>
      <c r="J353" s="14"/>
      <c r="K353" s="3"/>
      <c r="L353" s="17"/>
      <c r="M353" s="32"/>
      <c r="N353" s="6"/>
      <c r="O353" s="6"/>
      <c r="P353" s="6"/>
      <c r="Q353" s="6"/>
      <c r="R353" s="6"/>
      <c r="S353" s="7"/>
    </row>
    <row r="354" spans="2:19" s="4" customFormat="1" ht="20.100000000000001" customHeight="1">
      <c r="B354" s="6"/>
      <c r="C354" s="37"/>
      <c r="D354" s="37"/>
      <c r="E354" s="37"/>
      <c r="F354" s="14"/>
      <c r="G354" s="6"/>
      <c r="H354" s="6"/>
      <c r="I354" s="14"/>
      <c r="J354" s="14"/>
      <c r="K354" s="3"/>
      <c r="L354" s="17"/>
      <c r="M354" s="32"/>
      <c r="N354" s="6"/>
      <c r="O354" s="6"/>
      <c r="P354" s="6"/>
      <c r="Q354" s="6"/>
      <c r="R354" s="6"/>
      <c r="S354" s="7"/>
    </row>
    <row r="355" spans="2:19" s="4" customFormat="1" ht="20.100000000000001" customHeight="1">
      <c r="B355" s="6"/>
      <c r="C355" s="37"/>
      <c r="D355" s="37"/>
      <c r="E355" s="37"/>
      <c r="F355" s="14"/>
      <c r="G355" s="6"/>
      <c r="H355" s="6"/>
      <c r="I355" s="14"/>
      <c r="J355" s="14"/>
      <c r="K355" s="3"/>
      <c r="L355" s="17"/>
      <c r="M355" s="32"/>
      <c r="N355" s="6"/>
      <c r="O355" s="6"/>
      <c r="P355" s="6"/>
      <c r="Q355" s="6"/>
      <c r="R355" s="6"/>
      <c r="S355" s="7"/>
    </row>
    <row r="356" spans="2:19" s="4" customFormat="1" ht="20.100000000000001" customHeight="1">
      <c r="B356" s="6"/>
      <c r="C356" s="37"/>
      <c r="D356" s="37"/>
      <c r="E356" s="37"/>
      <c r="F356" s="14"/>
      <c r="G356" s="6"/>
      <c r="H356" s="6"/>
      <c r="I356" s="14"/>
      <c r="J356" s="14"/>
      <c r="K356" s="3"/>
      <c r="L356" s="17"/>
      <c r="M356" s="32"/>
      <c r="N356" s="6"/>
      <c r="O356" s="6"/>
      <c r="P356" s="6"/>
      <c r="Q356" s="6"/>
      <c r="R356" s="6"/>
      <c r="S356" s="7"/>
    </row>
    <row r="357" spans="2:19" s="4" customFormat="1" ht="20.100000000000001" customHeight="1">
      <c r="B357" s="6"/>
      <c r="C357" s="37"/>
      <c r="D357" s="37"/>
      <c r="E357" s="37"/>
      <c r="F357" s="14"/>
      <c r="G357" s="6"/>
      <c r="H357" s="6"/>
      <c r="I357" s="14"/>
      <c r="J357" s="14"/>
      <c r="K357" s="3"/>
      <c r="L357" s="17"/>
      <c r="M357" s="32"/>
      <c r="N357" s="6"/>
      <c r="O357" s="6"/>
      <c r="P357" s="6"/>
      <c r="Q357" s="6"/>
      <c r="R357" s="6"/>
      <c r="S357" s="7"/>
    </row>
    <row r="358" spans="2:19" s="4" customFormat="1" ht="20.100000000000001" customHeight="1">
      <c r="B358" s="6"/>
      <c r="C358" s="37"/>
      <c r="D358" s="37"/>
      <c r="E358" s="37"/>
      <c r="F358" s="14"/>
      <c r="G358" s="6"/>
      <c r="H358" s="6"/>
      <c r="I358" s="14"/>
      <c r="J358" s="14"/>
      <c r="K358" s="3"/>
      <c r="L358" s="17"/>
      <c r="M358" s="32"/>
      <c r="N358" s="6"/>
      <c r="O358" s="6"/>
      <c r="P358" s="6"/>
      <c r="Q358" s="6"/>
      <c r="R358" s="6"/>
      <c r="S358" s="7"/>
    </row>
    <row r="359" spans="2:19" s="4" customFormat="1" ht="20.100000000000001" customHeight="1">
      <c r="B359" s="6"/>
      <c r="C359" s="37"/>
      <c r="D359" s="37"/>
      <c r="E359" s="37"/>
      <c r="F359" s="14"/>
      <c r="G359" s="6"/>
      <c r="H359" s="6"/>
      <c r="I359" s="14"/>
      <c r="J359" s="14"/>
      <c r="K359" s="3"/>
      <c r="L359" s="17"/>
      <c r="M359" s="32"/>
      <c r="N359" s="6"/>
      <c r="O359" s="6"/>
      <c r="P359" s="6"/>
      <c r="Q359" s="6"/>
      <c r="R359" s="6"/>
      <c r="S359" s="7"/>
    </row>
    <row r="360" spans="2:19" s="4" customFormat="1" ht="20.100000000000001" customHeight="1">
      <c r="B360" s="6"/>
      <c r="C360" s="37"/>
      <c r="D360" s="37"/>
      <c r="E360" s="37"/>
      <c r="F360" s="14"/>
      <c r="G360" s="6"/>
      <c r="H360" s="6"/>
      <c r="I360" s="14"/>
      <c r="J360" s="14"/>
      <c r="K360" s="3"/>
      <c r="L360" s="17"/>
      <c r="M360" s="32"/>
      <c r="N360" s="6"/>
      <c r="O360" s="6"/>
      <c r="P360" s="6"/>
      <c r="Q360" s="6"/>
      <c r="R360" s="6"/>
      <c r="S360" s="7"/>
    </row>
    <row r="361" spans="2:19" s="4" customFormat="1" ht="20.100000000000001" customHeight="1">
      <c r="B361" s="6"/>
      <c r="C361" s="37"/>
      <c r="D361" s="37"/>
      <c r="E361" s="37"/>
      <c r="F361" s="14"/>
      <c r="G361" s="6"/>
      <c r="H361" s="6"/>
      <c r="I361" s="14"/>
      <c r="J361" s="14"/>
      <c r="K361" s="3"/>
      <c r="L361" s="17"/>
      <c r="M361" s="32"/>
      <c r="N361" s="6"/>
      <c r="O361" s="6"/>
      <c r="P361" s="6"/>
      <c r="Q361" s="6"/>
      <c r="R361" s="6"/>
      <c r="S361" s="7"/>
    </row>
    <row r="362" spans="2:19" s="4" customFormat="1" ht="20.100000000000001" customHeight="1">
      <c r="B362" s="6"/>
      <c r="C362" s="37"/>
      <c r="D362" s="37"/>
      <c r="E362" s="37"/>
      <c r="F362" s="14"/>
      <c r="G362" s="6"/>
      <c r="H362" s="6"/>
      <c r="I362" s="14"/>
      <c r="J362" s="14"/>
      <c r="K362" s="3"/>
      <c r="L362" s="17"/>
      <c r="M362" s="32"/>
      <c r="N362" s="6"/>
      <c r="O362" s="6"/>
      <c r="P362" s="6"/>
      <c r="Q362" s="6"/>
      <c r="R362" s="6"/>
      <c r="S362" s="7"/>
    </row>
    <row r="363" spans="2:19" s="4" customFormat="1" ht="20.100000000000001" customHeight="1">
      <c r="B363" s="6"/>
      <c r="C363" s="37"/>
      <c r="D363" s="37"/>
      <c r="E363" s="37"/>
      <c r="F363" s="14"/>
      <c r="G363" s="6"/>
      <c r="H363" s="6"/>
      <c r="I363" s="14"/>
      <c r="J363" s="14"/>
      <c r="K363" s="3"/>
      <c r="L363" s="17"/>
      <c r="M363" s="32"/>
      <c r="N363" s="6"/>
      <c r="O363" s="6"/>
      <c r="P363" s="6"/>
      <c r="Q363" s="6"/>
      <c r="R363" s="6"/>
      <c r="S363" s="7"/>
    </row>
    <row r="364" spans="2:19" s="4" customFormat="1" ht="20.100000000000001" customHeight="1">
      <c r="B364" s="6"/>
      <c r="C364" s="37"/>
      <c r="D364" s="37"/>
      <c r="E364" s="37"/>
      <c r="F364" s="14"/>
      <c r="G364" s="6"/>
      <c r="H364" s="6"/>
      <c r="I364" s="14"/>
      <c r="J364" s="14"/>
      <c r="K364" s="3"/>
      <c r="L364" s="17"/>
      <c r="M364" s="32"/>
      <c r="N364" s="6"/>
      <c r="O364" s="6"/>
      <c r="P364" s="6"/>
      <c r="Q364" s="6"/>
      <c r="R364" s="6"/>
      <c r="S364" s="7"/>
    </row>
    <row r="365" spans="2:19" s="4" customFormat="1" ht="20.100000000000001" customHeight="1">
      <c r="B365" s="6"/>
      <c r="C365" s="37"/>
      <c r="D365" s="37"/>
      <c r="E365" s="37"/>
      <c r="F365" s="14"/>
      <c r="G365" s="6"/>
      <c r="H365" s="6"/>
      <c r="I365" s="14"/>
      <c r="J365" s="14"/>
      <c r="K365" s="3"/>
      <c r="L365" s="17"/>
      <c r="M365" s="32"/>
      <c r="N365" s="6"/>
      <c r="O365" s="6"/>
      <c r="P365" s="6"/>
      <c r="Q365" s="6"/>
      <c r="R365" s="6"/>
      <c r="S365" s="7"/>
    </row>
    <row r="366" spans="2:19" s="4" customFormat="1" ht="20.100000000000001" customHeight="1">
      <c r="B366" s="6"/>
      <c r="C366" s="37"/>
      <c r="D366" s="37"/>
      <c r="E366" s="37"/>
      <c r="F366" s="14"/>
      <c r="G366" s="6"/>
      <c r="H366" s="6"/>
      <c r="I366" s="14"/>
      <c r="J366" s="14"/>
      <c r="K366" s="3"/>
      <c r="L366" s="17"/>
      <c r="M366" s="32"/>
      <c r="N366" s="6"/>
      <c r="O366" s="6"/>
      <c r="P366" s="6"/>
      <c r="Q366" s="6"/>
      <c r="R366" s="6"/>
      <c r="S366" s="7"/>
    </row>
    <row r="367" spans="2:19" s="4" customFormat="1" ht="20.100000000000001" customHeight="1">
      <c r="B367" s="6"/>
      <c r="C367" s="37"/>
      <c r="D367" s="37"/>
      <c r="E367" s="37"/>
      <c r="F367" s="14"/>
      <c r="G367" s="6"/>
      <c r="H367" s="6"/>
      <c r="I367" s="14"/>
      <c r="J367" s="14"/>
      <c r="K367" s="3"/>
      <c r="L367" s="17"/>
      <c r="M367" s="32"/>
      <c r="N367" s="6"/>
      <c r="O367" s="6"/>
      <c r="P367" s="6"/>
      <c r="Q367" s="6"/>
      <c r="R367" s="6"/>
      <c r="S367" s="7"/>
    </row>
    <row r="368" spans="2:19" s="4" customFormat="1" ht="20.100000000000001" customHeight="1">
      <c r="B368" s="6"/>
      <c r="C368" s="37"/>
      <c r="D368" s="37"/>
      <c r="E368" s="37"/>
      <c r="F368" s="14"/>
      <c r="G368" s="6"/>
      <c r="H368" s="6"/>
      <c r="I368" s="14"/>
      <c r="J368" s="14"/>
      <c r="K368" s="3"/>
      <c r="L368" s="17"/>
      <c r="M368" s="32"/>
      <c r="N368" s="6"/>
      <c r="O368" s="6"/>
      <c r="P368" s="6"/>
      <c r="Q368" s="6"/>
      <c r="R368" s="6"/>
      <c r="S368" s="7"/>
    </row>
    <row r="369" spans="2:19" s="4" customFormat="1" ht="20.100000000000001" customHeight="1">
      <c r="B369" s="6"/>
      <c r="C369" s="37"/>
      <c r="D369" s="37"/>
      <c r="E369" s="37"/>
      <c r="F369" s="14"/>
      <c r="G369" s="6"/>
      <c r="H369" s="6"/>
      <c r="I369" s="14"/>
      <c r="J369" s="14"/>
      <c r="K369" s="3"/>
      <c r="L369" s="17"/>
      <c r="M369" s="32"/>
      <c r="N369" s="6"/>
      <c r="O369" s="6"/>
      <c r="P369" s="6"/>
      <c r="Q369" s="6"/>
      <c r="R369" s="6"/>
      <c r="S369" s="7"/>
    </row>
    <row r="370" spans="2:19" s="4" customFormat="1" ht="20.100000000000001" customHeight="1">
      <c r="B370" s="6"/>
      <c r="C370" s="37"/>
      <c r="D370" s="37"/>
      <c r="E370" s="37"/>
      <c r="F370" s="14"/>
      <c r="G370" s="6"/>
      <c r="H370" s="6"/>
      <c r="I370" s="14"/>
      <c r="J370" s="14"/>
      <c r="K370" s="3"/>
      <c r="L370" s="17"/>
      <c r="M370" s="32"/>
      <c r="N370" s="6"/>
      <c r="O370" s="6"/>
      <c r="P370" s="6"/>
      <c r="Q370" s="6"/>
      <c r="R370" s="6"/>
      <c r="S370" s="7"/>
    </row>
    <row r="371" spans="2:19" s="4" customFormat="1" ht="20.100000000000001" customHeight="1">
      <c r="B371" s="6"/>
      <c r="C371" s="37"/>
      <c r="D371" s="37"/>
      <c r="E371" s="37"/>
      <c r="F371" s="14"/>
      <c r="G371" s="6"/>
      <c r="H371" s="6"/>
      <c r="I371" s="14"/>
      <c r="J371" s="14"/>
      <c r="K371" s="3"/>
      <c r="L371" s="17"/>
      <c r="M371" s="32"/>
      <c r="N371" s="6"/>
      <c r="O371" s="6"/>
      <c r="P371" s="6"/>
      <c r="Q371" s="6"/>
      <c r="R371" s="6"/>
      <c r="S371" s="7"/>
    </row>
    <row r="372" spans="2:19" s="4" customFormat="1" ht="20.100000000000001" customHeight="1">
      <c r="B372" s="6"/>
      <c r="C372" s="37"/>
      <c r="D372" s="37"/>
      <c r="E372" s="37"/>
      <c r="F372" s="14"/>
      <c r="G372" s="6"/>
      <c r="H372" s="6"/>
      <c r="I372" s="14"/>
      <c r="J372" s="14"/>
      <c r="K372" s="3"/>
      <c r="L372" s="17"/>
      <c r="M372" s="32"/>
      <c r="N372" s="6"/>
      <c r="O372" s="6"/>
      <c r="P372" s="6"/>
      <c r="Q372" s="6"/>
      <c r="R372" s="6"/>
      <c r="S372" s="7"/>
    </row>
    <row r="373" spans="2:19" s="4" customFormat="1" ht="20.100000000000001" customHeight="1">
      <c r="B373" s="6"/>
      <c r="C373" s="37"/>
      <c r="D373" s="37"/>
      <c r="E373" s="37"/>
      <c r="F373" s="14"/>
      <c r="G373" s="6"/>
      <c r="H373" s="6"/>
      <c r="I373" s="14"/>
      <c r="J373" s="14"/>
      <c r="K373" s="3"/>
      <c r="L373" s="17"/>
      <c r="M373" s="32"/>
      <c r="N373" s="6"/>
      <c r="O373" s="6"/>
      <c r="P373" s="6"/>
      <c r="Q373" s="6"/>
      <c r="R373" s="6"/>
      <c r="S373" s="7"/>
    </row>
    <row r="374" spans="2:19" s="4" customFormat="1" ht="20.100000000000001" customHeight="1">
      <c r="B374" s="6"/>
      <c r="C374" s="37"/>
      <c r="D374" s="37"/>
      <c r="E374" s="37"/>
      <c r="F374" s="14"/>
      <c r="G374" s="6"/>
      <c r="H374" s="6"/>
      <c r="I374" s="14"/>
      <c r="J374" s="14"/>
      <c r="K374" s="3"/>
      <c r="L374" s="17"/>
      <c r="M374" s="32"/>
      <c r="N374" s="6"/>
      <c r="O374" s="6"/>
      <c r="P374" s="6"/>
      <c r="Q374" s="6"/>
      <c r="R374" s="6"/>
      <c r="S374" s="7"/>
    </row>
    <row r="375" spans="2:19" s="4" customFormat="1" ht="20.100000000000001" customHeight="1">
      <c r="B375" s="6"/>
      <c r="C375" s="37"/>
      <c r="D375" s="37"/>
      <c r="E375" s="37"/>
      <c r="F375" s="14"/>
      <c r="G375" s="6"/>
      <c r="H375" s="6"/>
      <c r="I375" s="14"/>
      <c r="J375" s="14"/>
      <c r="K375" s="3"/>
      <c r="L375" s="17"/>
      <c r="M375" s="32"/>
      <c r="N375" s="6"/>
      <c r="O375" s="6"/>
      <c r="P375" s="6"/>
      <c r="Q375" s="6"/>
      <c r="R375" s="6"/>
      <c r="S375" s="7"/>
    </row>
    <row r="376" spans="2:19" s="4" customFormat="1" ht="20.100000000000001" customHeight="1">
      <c r="B376" s="6"/>
      <c r="C376" s="37"/>
      <c r="D376" s="37"/>
      <c r="E376" s="37"/>
      <c r="F376" s="14"/>
      <c r="G376" s="6"/>
      <c r="H376" s="6"/>
      <c r="I376" s="14"/>
      <c r="J376" s="14"/>
      <c r="K376" s="3"/>
      <c r="L376" s="17"/>
      <c r="M376" s="32"/>
      <c r="N376" s="6"/>
      <c r="O376" s="6"/>
      <c r="P376" s="6"/>
      <c r="Q376" s="6"/>
      <c r="R376" s="6"/>
      <c r="S376" s="7"/>
    </row>
    <row r="377" spans="2:19" s="4" customFormat="1" ht="20.100000000000001" customHeight="1">
      <c r="B377" s="6"/>
      <c r="C377" s="37"/>
      <c r="D377" s="37"/>
      <c r="E377" s="37"/>
      <c r="F377" s="14"/>
      <c r="G377" s="6"/>
      <c r="H377" s="6"/>
      <c r="I377" s="14"/>
      <c r="J377" s="14"/>
      <c r="K377" s="3"/>
      <c r="L377" s="17"/>
      <c r="M377" s="32"/>
      <c r="N377" s="6"/>
      <c r="O377" s="6"/>
      <c r="P377" s="6"/>
      <c r="Q377" s="6"/>
      <c r="R377" s="6"/>
      <c r="S377" s="7"/>
    </row>
    <row r="378" spans="2:19" s="4" customFormat="1" ht="20.100000000000001" customHeight="1">
      <c r="B378" s="6"/>
      <c r="C378" s="37"/>
      <c r="D378" s="37"/>
      <c r="E378" s="37"/>
      <c r="F378" s="14"/>
      <c r="G378" s="6"/>
      <c r="H378" s="6"/>
      <c r="I378" s="14"/>
      <c r="J378" s="14"/>
      <c r="K378" s="3"/>
      <c r="L378" s="17"/>
      <c r="M378" s="32"/>
      <c r="N378" s="6"/>
      <c r="O378" s="6"/>
      <c r="P378" s="6"/>
      <c r="Q378" s="6"/>
      <c r="R378" s="6"/>
      <c r="S378" s="7"/>
    </row>
    <row r="379" spans="2:19" s="4" customFormat="1" ht="20.100000000000001" customHeight="1">
      <c r="B379" s="6"/>
      <c r="C379" s="37"/>
      <c r="D379" s="37"/>
      <c r="E379" s="37"/>
      <c r="F379" s="14"/>
      <c r="G379" s="6"/>
      <c r="H379" s="6"/>
      <c r="I379" s="14"/>
      <c r="J379" s="14"/>
      <c r="K379" s="3"/>
      <c r="L379" s="17"/>
      <c r="M379" s="32"/>
      <c r="N379" s="6"/>
      <c r="O379" s="6"/>
      <c r="P379" s="6"/>
      <c r="Q379" s="6"/>
      <c r="R379" s="6"/>
      <c r="S379" s="7"/>
    </row>
    <row r="380" spans="2:19" s="4" customFormat="1" ht="20.100000000000001" customHeight="1">
      <c r="B380" s="6"/>
      <c r="C380" s="37"/>
      <c r="D380" s="37"/>
      <c r="E380" s="37"/>
      <c r="F380" s="14"/>
      <c r="G380" s="6"/>
      <c r="H380" s="6"/>
      <c r="I380" s="14"/>
      <c r="J380" s="14"/>
      <c r="K380" s="3"/>
      <c r="L380" s="17"/>
      <c r="M380" s="32"/>
      <c r="N380" s="6"/>
      <c r="O380" s="6"/>
      <c r="P380" s="6"/>
      <c r="Q380" s="6"/>
      <c r="R380" s="6"/>
      <c r="S380" s="7"/>
    </row>
    <row r="381" spans="2:19" s="4" customFormat="1" ht="20.100000000000001" customHeight="1">
      <c r="B381" s="6"/>
      <c r="C381" s="37"/>
      <c r="D381" s="37"/>
      <c r="E381" s="37"/>
      <c r="F381" s="14"/>
      <c r="G381" s="6"/>
      <c r="H381" s="6"/>
      <c r="I381" s="14"/>
      <c r="J381" s="14"/>
      <c r="K381" s="3"/>
      <c r="L381" s="17"/>
      <c r="M381" s="32"/>
      <c r="N381" s="6"/>
      <c r="O381" s="6"/>
      <c r="P381" s="6"/>
      <c r="Q381" s="6"/>
      <c r="R381" s="6"/>
      <c r="S381" s="7"/>
    </row>
    <row r="382" spans="2:19" s="4" customFormat="1" ht="20.100000000000001" customHeight="1">
      <c r="B382" s="6"/>
      <c r="C382" s="37"/>
      <c r="D382" s="37"/>
      <c r="E382" s="37"/>
      <c r="F382" s="14"/>
      <c r="G382" s="6"/>
      <c r="H382" s="6"/>
      <c r="I382" s="14"/>
      <c r="J382" s="14"/>
      <c r="K382" s="3"/>
      <c r="L382" s="17"/>
      <c r="M382" s="32"/>
      <c r="N382" s="6"/>
      <c r="O382" s="6"/>
      <c r="P382" s="6"/>
      <c r="Q382" s="6"/>
      <c r="R382" s="6"/>
      <c r="S382" s="7"/>
    </row>
    <row r="383" spans="2:19" s="4" customFormat="1" ht="20.100000000000001" customHeight="1">
      <c r="B383" s="6"/>
      <c r="C383" s="37"/>
      <c r="D383" s="37"/>
      <c r="E383" s="37"/>
      <c r="F383" s="14"/>
      <c r="G383" s="6"/>
      <c r="H383" s="6"/>
      <c r="I383" s="14"/>
      <c r="J383" s="14"/>
      <c r="K383" s="3"/>
      <c r="L383" s="17"/>
      <c r="M383" s="32"/>
      <c r="N383" s="6"/>
      <c r="O383" s="6"/>
      <c r="P383" s="6"/>
      <c r="Q383" s="6"/>
      <c r="R383" s="6"/>
      <c r="S383" s="7"/>
    </row>
    <row r="384" spans="2:19" s="4" customFormat="1" ht="20.100000000000001" customHeight="1">
      <c r="B384" s="6"/>
      <c r="C384" s="37"/>
      <c r="D384" s="37"/>
      <c r="E384" s="37"/>
      <c r="F384" s="14"/>
      <c r="G384" s="6"/>
      <c r="H384" s="6"/>
      <c r="I384" s="14"/>
      <c r="J384" s="14"/>
      <c r="K384" s="3"/>
      <c r="L384" s="17"/>
      <c r="M384" s="32"/>
      <c r="N384" s="6"/>
      <c r="O384" s="6"/>
      <c r="P384" s="6"/>
      <c r="Q384" s="6"/>
      <c r="R384" s="6"/>
      <c r="S384" s="7"/>
    </row>
    <row r="385" spans="2:19" s="4" customFormat="1" ht="20.100000000000001" customHeight="1">
      <c r="B385" s="6"/>
      <c r="C385" s="37"/>
      <c r="D385" s="37"/>
      <c r="E385" s="37"/>
      <c r="F385" s="14"/>
      <c r="G385" s="6"/>
      <c r="H385" s="6"/>
      <c r="I385" s="14"/>
      <c r="J385" s="14"/>
      <c r="K385" s="3"/>
      <c r="L385" s="17"/>
      <c r="M385" s="32"/>
      <c r="N385" s="6"/>
      <c r="O385" s="6"/>
      <c r="P385" s="6"/>
      <c r="Q385" s="6"/>
      <c r="R385" s="6"/>
      <c r="S385" s="7"/>
    </row>
    <row r="386" spans="2:19" s="4" customFormat="1" ht="20.100000000000001" customHeight="1">
      <c r="B386" s="6"/>
      <c r="C386" s="37"/>
      <c r="D386" s="37"/>
      <c r="E386" s="37"/>
      <c r="F386" s="14"/>
      <c r="G386" s="6"/>
      <c r="H386" s="6"/>
      <c r="I386" s="14"/>
      <c r="J386" s="14"/>
      <c r="K386" s="3"/>
      <c r="L386" s="17"/>
      <c r="M386" s="32"/>
      <c r="N386" s="6"/>
      <c r="O386" s="6"/>
      <c r="P386" s="6"/>
      <c r="Q386" s="6"/>
      <c r="R386" s="6"/>
      <c r="S386" s="7"/>
    </row>
    <row r="387" spans="2:19" s="4" customFormat="1" ht="20.100000000000001" customHeight="1">
      <c r="B387" s="6"/>
      <c r="C387" s="37"/>
      <c r="D387" s="37"/>
      <c r="E387" s="37"/>
      <c r="F387" s="14"/>
      <c r="G387" s="6"/>
      <c r="H387" s="6"/>
      <c r="I387" s="14"/>
      <c r="J387" s="14"/>
      <c r="K387" s="3"/>
      <c r="L387" s="17"/>
      <c r="M387" s="32"/>
      <c r="N387" s="6"/>
      <c r="O387" s="6"/>
      <c r="P387" s="6"/>
      <c r="Q387" s="6"/>
      <c r="R387" s="6"/>
      <c r="S387" s="7"/>
    </row>
    <row r="388" spans="2:19" s="4" customFormat="1" ht="20.100000000000001" customHeight="1">
      <c r="B388" s="6"/>
      <c r="C388" s="37"/>
      <c r="D388" s="37"/>
      <c r="E388" s="37"/>
      <c r="F388" s="14"/>
      <c r="G388" s="6"/>
      <c r="H388" s="6"/>
      <c r="I388" s="14"/>
      <c r="J388" s="14"/>
      <c r="K388" s="3"/>
      <c r="L388" s="17"/>
      <c r="M388" s="32"/>
      <c r="N388" s="6"/>
      <c r="O388" s="6"/>
      <c r="P388" s="6"/>
      <c r="Q388" s="6"/>
      <c r="R388" s="6"/>
      <c r="S388" s="7"/>
    </row>
    <row r="389" spans="2:19" s="4" customFormat="1" ht="20.100000000000001" customHeight="1">
      <c r="B389" s="6"/>
      <c r="C389" s="37"/>
      <c r="D389" s="37"/>
      <c r="E389" s="37"/>
      <c r="F389" s="14"/>
      <c r="G389" s="6"/>
      <c r="H389" s="6"/>
      <c r="I389" s="14"/>
      <c r="J389" s="14"/>
      <c r="K389" s="3"/>
      <c r="L389" s="17"/>
      <c r="M389" s="32"/>
      <c r="N389" s="6"/>
      <c r="O389" s="6"/>
      <c r="P389" s="6"/>
      <c r="Q389" s="6"/>
      <c r="R389" s="6"/>
      <c r="S389" s="7"/>
    </row>
    <row r="390" spans="2:19" s="4" customFormat="1" ht="20.100000000000001" customHeight="1">
      <c r="B390" s="6"/>
      <c r="C390" s="37"/>
      <c r="D390" s="37"/>
      <c r="E390" s="37"/>
      <c r="F390" s="14"/>
      <c r="G390" s="6"/>
      <c r="H390" s="6"/>
      <c r="I390" s="14"/>
      <c r="J390" s="14"/>
      <c r="K390" s="3"/>
      <c r="L390" s="17"/>
      <c r="M390" s="32"/>
      <c r="N390" s="6"/>
      <c r="O390" s="6"/>
      <c r="P390" s="6"/>
      <c r="Q390" s="6"/>
      <c r="R390" s="6"/>
      <c r="S390" s="7"/>
    </row>
    <row r="391" spans="2:19" s="4" customFormat="1" ht="20.100000000000001" customHeight="1">
      <c r="B391" s="6"/>
      <c r="C391" s="37"/>
      <c r="D391" s="37"/>
      <c r="E391" s="37"/>
      <c r="F391" s="14"/>
      <c r="G391" s="6"/>
      <c r="H391" s="6"/>
      <c r="I391" s="14"/>
      <c r="J391" s="14"/>
      <c r="K391" s="3"/>
      <c r="L391" s="17"/>
      <c r="M391" s="32"/>
      <c r="N391" s="6"/>
      <c r="O391" s="6"/>
      <c r="P391" s="6"/>
      <c r="Q391" s="6"/>
      <c r="R391" s="6"/>
      <c r="S391" s="7"/>
    </row>
    <row r="392" spans="2:19" s="4" customFormat="1" ht="20.100000000000001" customHeight="1">
      <c r="B392" s="6"/>
      <c r="C392" s="37"/>
      <c r="D392" s="37"/>
      <c r="E392" s="37"/>
      <c r="F392" s="14"/>
      <c r="G392" s="6"/>
      <c r="H392" s="6"/>
      <c r="I392" s="14"/>
      <c r="J392" s="14"/>
      <c r="K392" s="3"/>
      <c r="L392" s="17"/>
      <c r="M392" s="32"/>
      <c r="N392" s="6"/>
      <c r="O392" s="6"/>
      <c r="P392" s="6"/>
      <c r="Q392" s="6"/>
      <c r="R392" s="6"/>
      <c r="S392" s="7"/>
    </row>
    <row r="393" spans="2:19" s="4" customFormat="1" ht="20.100000000000001" customHeight="1">
      <c r="B393" s="6"/>
      <c r="C393" s="37"/>
      <c r="D393" s="37"/>
      <c r="E393" s="37"/>
      <c r="F393" s="14"/>
      <c r="G393" s="6"/>
      <c r="H393" s="6"/>
      <c r="I393" s="14"/>
      <c r="J393" s="14"/>
      <c r="K393" s="3"/>
      <c r="L393" s="17"/>
      <c r="M393" s="32"/>
      <c r="N393" s="6"/>
      <c r="O393" s="6"/>
      <c r="P393" s="6"/>
      <c r="Q393" s="6"/>
      <c r="R393" s="6"/>
      <c r="S393" s="7"/>
    </row>
    <row r="394" spans="2:19" s="4" customFormat="1" ht="20.100000000000001" customHeight="1">
      <c r="B394" s="6"/>
      <c r="C394" s="37"/>
      <c r="D394" s="37"/>
      <c r="E394" s="37"/>
      <c r="F394" s="14"/>
      <c r="G394" s="6"/>
      <c r="H394" s="6"/>
      <c r="I394" s="14"/>
      <c r="J394" s="14"/>
      <c r="K394" s="3"/>
      <c r="L394" s="17"/>
      <c r="M394" s="32"/>
      <c r="N394" s="6"/>
      <c r="O394" s="6"/>
      <c r="P394" s="6"/>
      <c r="Q394" s="6"/>
      <c r="R394" s="6"/>
      <c r="S394" s="7"/>
    </row>
    <row r="395" spans="2:19" s="4" customFormat="1" ht="20.100000000000001" customHeight="1">
      <c r="B395" s="6"/>
      <c r="C395" s="37"/>
      <c r="D395" s="37"/>
      <c r="E395" s="37"/>
      <c r="F395" s="14"/>
      <c r="G395" s="6"/>
      <c r="H395" s="6"/>
      <c r="I395" s="14"/>
      <c r="J395" s="14"/>
      <c r="K395" s="3"/>
      <c r="L395" s="17"/>
      <c r="M395" s="32"/>
      <c r="N395" s="6"/>
      <c r="O395" s="6"/>
      <c r="P395" s="6"/>
      <c r="Q395" s="6"/>
      <c r="R395" s="6"/>
      <c r="S395" s="7"/>
    </row>
    <row r="396" spans="2:19" s="4" customFormat="1" ht="20.100000000000001" customHeight="1">
      <c r="B396" s="6"/>
      <c r="C396" s="37"/>
      <c r="D396" s="37"/>
      <c r="E396" s="37"/>
      <c r="F396" s="14"/>
      <c r="G396" s="6"/>
      <c r="H396" s="6"/>
      <c r="I396" s="14"/>
      <c r="J396" s="14"/>
      <c r="K396" s="3"/>
      <c r="L396" s="17"/>
      <c r="M396" s="32"/>
      <c r="N396" s="6"/>
      <c r="O396" s="6"/>
      <c r="P396" s="6"/>
      <c r="Q396" s="6"/>
      <c r="R396" s="6"/>
      <c r="S396" s="7"/>
    </row>
    <row r="397" spans="2:19" s="4" customFormat="1" ht="20.100000000000001" customHeight="1">
      <c r="B397" s="6"/>
      <c r="C397" s="37"/>
      <c r="D397" s="37"/>
      <c r="E397" s="37"/>
      <c r="F397" s="14"/>
      <c r="G397" s="6"/>
      <c r="H397" s="6"/>
      <c r="I397" s="14"/>
      <c r="J397" s="14"/>
      <c r="K397" s="3"/>
      <c r="L397" s="17"/>
      <c r="M397" s="32"/>
      <c r="N397" s="6"/>
      <c r="O397" s="6"/>
      <c r="P397" s="6"/>
      <c r="Q397" s="6"/>
      <c r="R397" s="6"/>
      <c r="S397" s="7"/>
    </row>
    <row r="398" spans="2:19" s="4" customFormat="1" ht="20.100000000000001" customHeight="1">
      <c r="M398" s="33"/>
      <c r="S398" s="5"/>
    </row>
    <row r="399" spans="2:19" s="4" customFormat="1" ht="20.100000000000001" customHeight="1">
      <c r="M399" s="33"/>
      <c r="S399" s="5"/>
    </row>
    <row r="400" spans="2:19" s="4" customFormat="1" ht="20.100000000000001" customHeight="1">
      <c r="M400" s="33"/>
      <c r="S400" s="5"/>
    </row>
    <row r="401" spans="13:19" s="4" customFormat="1" ht="20.100000000000001" customHeight="1">
      <c r="M401" s="33"/>
      <c r="S401" s="5"/>
    </row>
    <row r="402" spans="13:19" s="4" customFormat="1" ht="20.100000000000001" customHeight="1">
      <c r="M402" s="33"/>
      <c r="S402" s="5"/>
    </row>
    <row r="403" spans="13:19" s="4" customFormat="1" ht="20.100000000000001" customHeight="1">
      <c r="M403" s="33"/>
      <c r="S403" s="5"/>
    </row>
    <row r="404" spans="13:19" ht="20.100000000000001" customHeight="1"/>
    <row r="405" spans="13:19" ht="20.100000000000001" customHeight="1"/>
    <row r="406" spans="13:19" ht="20.100000000000001" customHeight="1"/>
    <row r="407" spans="13:19" ht="20.100000000000001" customHeight="1"/>
    <row r="408" spans="13:19" ht="20.100000000000001" customHeight="1"/>
    <row r="409" spans="13:19" ht="20.100000000000001" customHeight="1"/>
    <row r="410" spans="13:19" ht="20.100000000000001" customHeight="1"/>
    <row r="411" spans="13:19" ht="20.100000000000001" customHeight="1"/>
    <row r="412" spans="13:19" ht="20.100000000000001" customHeight="1"/>
    <row r="413" spans="13:19" ht="20.100000000000001" customHeight="1"/>
    <row r="414" spans="13:19" ht="20.100000000000001" customHeight="1"/>
    <row r="415" spans="13:19" ht="20.100000000000001" customHeight="1"/>
    <row r="416" spans="13:19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</sheetData>
  <autoFilter ref="A4:S4" xr:uid="{F1292D7F-C13E-467B-B9AF-F9E63BD9B986}">
    <sortState xmlns:xlrd2="http://schemas.microsoft.com/office/spreadsheetml/2017/richdata2" ref="A5:S11">
      <sortCondition ref="A4"/>
    </sortState>
  </autoFilter>
  <mergeCells count="3">
    <mergeCell ref="I3:L3"/>
    <mergeCell ref="N3:O3"/>
    <mergeCell ref="P3:Q3"/>
  </mergeCells>
  <dataValidations count="3">
    <dataValidation type="list" allowBlank="1" showInputMessage="1" showErrorMessage="1" sqref="G25:G42 F51:F397" xr:uid="{00000000-0002-0000-0200-000000000000}">
      <formula1>#REF!</formula1>
    </dataValidation>
    <dataValidation type="list" allowBlank="1" showErrorMessage="1" prompt="_x000a_" sqref="L43:L48 L51:L397" xr:uid="{00000000-0002-0000-0200-000002000000}">
      <formula1>#REF!</formula1>
    </dataValidation>
    <dataValidation type="list" allowBlank="1" showInputMessage="1" showErrorMessage="1" sqref="J25:L42 I43:I44 F47:F48 I47:K48 I51:K397" xr:uid="{00000000-0002-0000-0200-000003000000}">
      <formula1>#REF!</formula1>
    </dataValidation>
  </dataValidations>
  <pageMargins left="0.7" right="0.7" top="0.75" bottom="0.75" header="0.3" footer="0.3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16CB0842-AC34-410B-8F49-1E68DD70F22E}">
          <x14:formula1>
            <xm:f>'T:\Entes OPE estabilizacion\[Cadro Entes_Inega_asinado.xlsx].'!#REF!</xm:f>
          </x14:formula1>
          <xm:sqref>I5:K11 F5:F11</xm:sqref>
        </x14:dataValidation>
        <x14:dataValidation type="list" allowBlank="1" showErrorMessage="1" prompt="_x000a_" xr:uid="{DAE99F6F-B4C8-437F-B39A-EE9F8137F750}">
          <x14:formula1>
            <xm:f>'T:\Entes OPE estabilizacion\[Cadro Entes_Inega_asinado.xlsx].'!#REF!</xm:f>
          </x14:formula1>
          <xm:sqref>L5:L11</xm:sqref>
        </x14:dataValidation>
        <x14:dataValidation type="list" allowBlank="1" showInputMessage="1" showErrorMessage="1" xr:uid="{449BB9BB-8637-4D5A-A3E2-B11582454393}">
          <x14:formula1>
            <xm:f>'T:\Entes OPE estabilizacion\[Copia de Cadro ENTES AXENCIA TURISMO .xlsx].'!#REF!</xm:f>
          </x14:formula1>
          <xm:sqref>F12 I12:K12</xm:sqref>
        </x14:dataValidation>
        <x14:dataValidation type="list" allowBlank="1" showErrorMessage="1" prompt="_x000a_" xr:uid="{E4AF2DE2-82E1-4BC8-987C-9FC863657A30}">
          <x14:formula1>
            <xm:f>'T:\Entes OPE estabilizacion\[Copia de Cadro ENTES AXENCIA TURISMO .xlsx].'!#REF!</xm:f>
          </x14:formula1>
          <xm:sqref>L12</xm:sqref>
        </x14:dataValidation>
        <x14:dataValidation type="list" allowBlank="1" showInputMessage="1" showErrorMessage="1" xr:uid="{AFAF07D9-34EE-43A6-A831-9E99CD5C3C46}">
          <x14:formula1>
            <xm:f>'T:\Entes OPE estabilizacion\[Cadro Entes AXEGA.xlsx].'!#REF!</xm:f>
          </x14:formula1>
          <xm:sqref>F13:F14 I13:K14</xm:sqref>
        </x14:dataValidation>
        <x14:dataValidation type="list" allowBlank="1" showErrorMessage="1" prompt="_x000a_" xr:uid="{7E0F3387-F51E-41F6-983A-C67599E946EC}">
          <x14:formula1>
            <xm:f>'T:\Entes OPE estabilizacion\[Cadro Entes AXEGA.xlsx].'!#REF!</xm:f>
          </x14:formula1>
          <xm:sqref>L13:L14</xm:sqref>
        </x14:dataValidation>
        <x14:dataValidation type="list" allowBlank="1" showInputMessage="1" showErrorMessage="1" xr:uid="{A4025C1E-CCFA-4DA6-8946-D3E336116B38}">
          <x14:formula1>
            <xm:f>'T:\Entes OPE estabilizacion\[Cadro AGADER.xlsx].'!#REF!</xm:f>
          </x14:formula1>
          <xm:sqref>F15:F24 I15:K24</xm:sqref>
        </x14:dataValidation>
        <x14:dataValidation type="list" allowBlank="1" showErrorMessage="1" prompt="_x000a_" xr:uid="{A28DD1CA-2BC3-4009-9134-0A4C68C3CC10}">
          <x14:formula1>
            <xm:f>'T:\Entes OPE estabilizacion\[Cadro AGADER.xlsx].'!#REF!</xm:f>
          </x14:formula1>
          <xm:sqref>L15:L24</xm:sqref>
        </x14:dataValidation>
        <x14:dataValidation type="list" allowBlank="1" showInputMessage="1" showErrorMessage="1" xr:uid="{14265E16-EDE5-4B30-922E-44DABF8A18EA}">
          <x14:formula1>
            <xm:f>'T:\Entes OPE estabilizacion\[Cadro Entes AGACAL.xlsx].'!#REF!</xm:f>
          </x14:formula1>
          <xm:sqref>F43:F46 K43:K46 I45:I46</xm:sqref>
        </x14:dataValidation>
        <x14:dataValidation type="list" allowBlank="1" showErrorMessage="1" prompt="_x000a_" xr:uid="{B6E65E78-7658-4AE4-80BD-44AC492659B1}">
          <x14:formula1>
            <xm:f>'T:\Entes OPE estabilizacion\[Cadro Entes AGACAL.xlsx].'!#REF!</xm:f>
          </x14:formula1>
          <xm:sqref>L43:L46</xm:sqref>
        </x14:dataValidation>
        <x14:dataValidation type="list" allowBlank="1" showErrorMessage="1" prompt="_x000a_" xr:uid="{31E2BB80-5485-4DC1-9683-88B08FAD3AB4}">
          <x14:formula1>
            <xm:f>'T:\Entes OPE estabilizacion\[PORTOS GALICIA (Mar).xlsx].'!#REF!</xm:f>
          </x14:formula1>
          <xm:sqref>L49:L50</xm:sqref>
        </x14:dataValidation>
        <x14:dataValidation type="list" allowBlank="1" showInputMessage="1" showErrorMessage="1" xr:uid="{ED21180B-6685-4892-865B-942D0AE18601}">
          <x14:formula1>
            <xm:f>'T:\Entes OPE estabilizacion\[PORTOS GALICIA (Mar).xlsx].'!#REF!</xm:f>
          </x14:formula1>
          <xm:sqref>I49:K50 F49:F50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D08CF-9ADE-44E3-950E-A7695A2A472A}">
  <sheetPr>
    <pageSetUpPr fitToPage="1"/>
  </sheetPr>
  <dimension ref="A1:E36"/>
  <sheetViews>
    <sheetView tabSelected="1" workbookViewId="0">
      <selection activeCell="C28" sqref="C28"/>
    </sheetView>
  </sheetViews>
  <sheetFormatPr baseColWidth="10" defaultColWidth="11.42578125" defaultRowHeight="15"/>
  <cols>
    <col min="1" max="1" width="67.85546875" bestFit="1" customWidth="1"/>
    <col min="2" max="2" width="22.140625" bestFit="1" customWidth="1"/>
    <col min="3" max="3" width="23.28515625" bestFit="1" customWidth="1"/>
  </cols>
  <sheetData>
    <row r="1" spans="1:4" ht="59.25" customHeight="1" thickBot="1">
      <c r="A1" s="16" t="s">
        <v>39</v>
      </c>
      <c r="B1" s="172" t="s">
        <v>532</v>
      </c>
      <c r="C1" s="173" t="s">
        <v>533</v>
      </c>
      <c r="D1" s="174" t="s">
        <v>534</v>
      </c>
    </row>
    <row r="2" spans="1:4">
      <c r="A2" s="120" t="s">
        <v>552</v>
      </c>
      <c r="B2" s="298">
        <v>4</v>
      </c>
      <c r="C2" s="47"/>
      <c r="D2" s="47"/>
    </row>
    <row r="3" spans="1:4">
      <c r="A3" s="106" t="s">
        <v>553</v>
      </c>
      <c r="B3" s="298">
        <v>1</v>
      </c>
      <c r="C3" s="25"/>
      <c r="D3" s="25"/>
    </row>
    <row r="4" spans="1:4" s="1" customFormat="1">
      <c r="A4" s="325" t="s">
        <v>546</v>
      </c>
      <c r="B4" s="326">
        <v>3</v>
      </c>
      <c r="C4" s="327">
        <v>7</v>
      </c>
      <c r="D4" s="328"/>
    </row>
    <row r="5" spans="1:4">
      <c r="A5" s="106" t="s">
        <v>537</v>
      </c>
      <c r="B5" s="298">
        <v>2</v>
      </c>
      <c r="C5" s="25"/>
      <c r="D5" s="25"/>
    </row>
    <row r="6" spans="1:4">
      <c r="A6" s="106" t="s">
        <v>549</v>
      </c>
      <c r="B6" s="315">
        <v>23</v>
      </c>
      <c r="C6" s="324">
        <v>2</v>
      </c>
      <c r="D6" s="25"/>
    </row>
    <row r="7" spans="1:4">
      <c r="A7" s="25" t="s">
        <v>550</v>
      </c>
      <c r="B7" s="298">
        <v>2</v>
      </c>
      <c r="C7" s="25">
        <v>1</v>
      </c>
      <c r="D7" s="25"/>
    </row>
    <row r="8" spans="1:4">
      <c r="A8" s="25" t="s">
        <v>551</v>
      </c>
      <c r="B8" s="298">
        <v>2</v>
      </c>
      <c r="C8" s="25"/>
      <c r="D8" s="25"/>
    </row>
    <row r="9" spans="1:4">
      <c r="A9" s="106" t="s">
        <v>538</v>
      </c>
      <c r="B9" s="298">
        <v>42</v>
      </c>
      <c r="C9" s="25"/>
      <c r="D9" s="25"/>
    </row>
    <row r="10" spans="1:4">
      <c r="A10" s="106" t="s">
        <v>539</v>
      </c>
      <c r="B10" s="298">
        <v>5</v>
      </c>
      <c r="C10" s="25">
        <v>1</v>
      </c>
      <c r="D10" s="25">
        <v>2</v>
      </c>
    </row>
    <row r="11" spans="1:4">
      <c r="A11" s="171" t="s">
        <v>535</v>
      </c>
      <c r="B11" s="298">
        <v>3</v>
      </c>
      <c r="C11" s="25"/>
      <c r="D11" s="25"/>
    </row>
    <row r="12" spans="1:4">
      <c r="A12" s="106" t="s">
        <v>541</v>
      </c>
      <c r="B12" s="298">
        <v>7</v>
      </c>
      <c r="C12" s="25"/>
      <c r="D12" s="25"/>
    </row>
    <row r="13" spans="1:4">
      <c r="A13" s="106" t="s">
        <v>540</v>
      </c>
      <c r="B13" s="336">
        <v>31</v>
      </c>
      <c r="C13" s="25">
        <v>2</v>
      </c>
      <c r="D13" s="25"/>
    </row>
    <row r="14" spans="1:4">
      <c r="A14" s="106" t="s">
        <v>547</v>
      </c>
      <c r="B14" s="298">
        <v>3</v>
      </c>
      <c r="C14" s="338">
        <v>3</v>
      </c>
      <c r="D14" s="25"/>
    </row>
    <row r="15" spans="1:4" s="1" customFormat="1">
      <c r="A15" s="106" t="s">
        <v>548</v>
      </c>
      <c r="B15" s="336">
        <v>5</v>
      </c>
      <c r="C15" s="25">
        <v>0</v>
      </c>
      <c r="D15" s="25">
        <v>7</v>
      </c>
    </row>
    <row r="16" spans="1:4">
      <c r="A16" s="106" t="s">
        <v>542</v>
      </c>
      <c r="B16" s="298">
        <v>8</v>
      </c>
      <c r="C16" s="25">
        <v>1</v>
      </c>
      <c r="D16" s="25"/>
    </row>
    <row r="17" spans="1:5">
      <c r="A17" s="106"/>
      <c r="B17" s="298"/>
      <c r="C17" s="25"/>
      <c r="D17" s="25"/>
      <c r="E17" s="337" t="s">
        <v>1243</v>
      </c>
    </row>
    <row r="18" spans="1:5">
      <c r="A18" s="171" t="s">
        <v>223</v>
      </c>
      <c r="B18" s="298">
        <v>32</v>
      </c>
      <c r="C18" s="25">
        <v>0</v>
      </c>
      <c r="D18" s="25"/>
    </row>
    <row r="19" spans="1:5">
      <c r="A19" s="106" t="s">
        <v>543</v>
      </c>
      <c r="B19" s="336">
        <v>4</v>
      </c>
      <c r="C19" s="25"/>
      <c r="D19" s="25"/>
    </row>
    <row r="20" spans="1:5">
      <c r="A20" s="106" t="s">
        <v>544</v>
      </c>
      <c r="B20" s="298">
        <v>6</v>
      </c>
      <c r="C20" s="25"/>
      <c r="D20" s="25"/>
    </row>
    <row r="21" spans="1:5">
      <c r="A21" s="106" t="s">
        <v>545</v>
      </c>
      <c r="B21" s="298">
        <v>2</v>
      </c>
      <c r="C21" s="25"/>
      <c r="D21" s="25"/>
    </row>
    <row r="22" spans="1:5">
      <c r="A22" s="106" t="s">
        <v>554</v>
      </c>
      <c r="B22" s="298">
        <v>6</v>
      </c>
      <c r="C22" s="25"/>
      <c r="D22" s="25"/>
    </row>
    <row r="23" spans="1:5" s="1" customFormat="1">
      <c r="A23" s="106" t="s">
        <v>555</v>
      </c>
      <c r="B23" s="298">
        <v>2</v>
      </c>
      <c r="C23" s="25"/>
      <c r="D23" s="25"/>
    </row>
    <row r="24" spans="1:5" s="1" customFormat="1">
      <c r="A24" s="106" t="s">
        <v>563</v>
      </c>
      <c r="B24" s="298">
        <v>8</v>
      </c>
      <c r="C24" s="25"/>
      <c r="D24" s="25">
        <v>1</v>
      </c>
    </row>
    <row r="25" spans="1:5" s="1" customFormat="1">
      <c r="A25" s="106" t="s">
        <v>581</v>
      </c>
      <c r="B25" s="171"/>
      <c r="C25" s="25"/>
      <c r="D25" s="25">
        <v>2</v>
      </c>
    </row>
    <row r="26" spans="1:5" s="1" customFormat="1">
      <c r="A26" s="106" t="s">
        <v>586</v>
      </c>
      <c r="B26" s="298">
        <v>7</v>
      </c>
      <c r="C26" s="25">
        <v>9</v>
      </c>
      <c r="D26" s="25">
        <v>2</v>
      </c>
    </row>
    <row r="27" spans="1:5" s="1" customFormat="1">
      <c r="A27" s="106" t="s">
        <v>608</v>
      </c>
      <c r="B27" s="171"/>
      <c r="C27" s="25"/>
      <c r="D27" s="25">
        <v>10</v>
      </c>
    </row>
    <row r="28" spans="1:5" s="1" customFormat="1">
      <c r="A28" s="106" t="s">
        <v>651</v>
      </c>
      <c r="B28" s="298">
        <v>9</v>
      </c>
      <c r="C28" s="25">
        <v>12</v>
      </c>
      <c r="D28" s="25"/>
    </row>
    <row r="29" spans="1:5" s="1" customFormat="1">
      <c r="A29" s="6" t="s">
        <v>673</v>
      </c>
      <c r="B29" s="298">
        <v>69</v>
      </c>
      <c r="C29" s="25">
        <v>58</v>
      </c>
      <c r="D29" s="25">
        <v>18</v>
      </c>
    </row>
    <row r="30" spans="1:5" s="1" customFormat="1">
      <c r="A30" s="6" t="s">
        <v>1006</v>
      </c>
      <c r="B30" s="298">
        <v>1</v>
      </c>
      <c r="C30" s="25">
        <v>1</v>
      </c>
      <c r="D30" s="25">
        <v>4</v>
      </c>
    </row>
    <row r="31" spans="1:5" s="1" customFormat="1">
      <c r="A31" s="6" t="s">
        <v>1033</v>
      </c>
      <c r="B31" s="298">
        <v>4</v>
      </c>
      <c r="C31" s="25"/>
      <c r="D31" s="25"/>
    </row>
    <row r="32" spans="1:5" s="1" customFormat="1">
      <c r="A32" s="6" t="s">
        <v>1119</v>
      </c>
      <c r="B32" s="298">
        <v>24</v>
      </c>
      <c r="C32" s="25"/>
      <c r="D32" s="25"/>
    </row>
    <row r="33" spans="1:4" s="4" customFormat="1">
      <c r="A33" s="6" t="s">
        <v>1139</v>
      </c>
      <c r="B33" s="298">
        <v>5</v>
      </c>
      <c r="C33" s="6"/>
      <c r="D33" s="6"/>
    </row>
    <row r="34" spans="1:4" s="4" customFormat="1">
      <c r="A34" s="6" t="s">
        <v>1162</v>
      </c>
      <c r="B34" s="298">
        <v>18</v>
      </c>
      <c r="C34" s="25">
        <v>4</v>
      </c>
      <c r="D34" s="6"/>
    </row>
    <row r="35" spans="1:4" s="4" customFormat="1">
      <c r="A35" s="6" t="s">
        <v>1244</v>
      </c>
      <c r="B35" s="298">
        <v>3</v>
      </c>
      <c r="C35" s="25">
        <v>0</v>
      </c>
      <c r="D35" s="6">
        <v>0</v>
      </c>
    </row>
    <row r="36" spans="1:4">
      <c r="A36" s="175" t="s">
        <v>536</v>
      </c>
      <c r="B36" s="175">
        <f>SUM(B2:B35)</f>
        <v>341</v>
      </c>
      <c r="C36" s="175">
        <f>SUM(C2:C34)</f>
        <v>101</v>
      </c>
      <c r="D36" s="175">
        <f>SUM(D2:D34)</f>
        <v>46</v>
      </c>
    </row>
  </sheetData>
  <pageMargins left="0.7" right="0.7" top="0.75" bottom="0.75" header="0.3" footer="0.3"/>
  <pageSetup paperSize="9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9BABC5338C6D4E9A86DB24B5D0469E" ma:contentTypeVersion="0" ma:contentTypeDescription="Crear un documento." ma:contentTypeScope="" ma:versionID="9c46ce8757d8c28c1ce5190ec20319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7d8f638d193cf74bf73c5be5128db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57FEAB-DD36-4357-B091-74ED82516DB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7447B1-B165-4235-AFAA-4CBAC90F5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69C152-E2A8-4D79-AB68-C77AA1FB27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anterior 1-1-2016</vt:lpstr>
      <vt:lpstr>posteriores 1-1-2016</vt:lpstr>
      <vt:lpstr>Disposición adicional 8ª</vt:lpstr>
      <vt:lpstr>RESUMO</vt:lpstr>
      <vt:lpstr>'anterior 1-1-2016'!Área_de_impresión</vt:lpstr>
      <vt:lpstr>'Disposición adicional 8ª'!Área_de_impresión</vt:lpstr>
      <vt:lpstr>'posteriores 1-1-2016'!Área_de_impresión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Prieto Vilar, María Jesús</dc:creator>
  <cp:lastModifiedBy>LSi05</cp:lastModifiedBy>
  <cp:lastPrinted>2022-08-02T11:42:10Z</cp:lastPrinted>
  <dcterms:created xsi:type="dcterms:W3CDTF">2016-09-29T06:51:52Z</dcterms:created>
  <dcterms:modified xsi:type="dcterms:W3CDTF">2022-08-10T14:54:08Z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0x010100C99BABC5338C6D4E9A86DB24B5D0469E</vt:lpwstr>
  </property>
</Properties>
</file>