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1805"/>
  </bookViews>
  <sheets>
    <sheet name="Formato_DOG_func" sheetId="1" r:id="rId1"/>
  </sheets>
  <calcPr calcId="145621"/>
</workbook>
</file>

<file path=xl/sharedStrings.xml><?xml version="1.0" encoding="utf-8"?>
<sst xmlns="http://schemas.openxmlformats.org/spreadsheetml/2006/main" count="598" uniqueCount="261">
  <si>
    <t>Nº</t>
  </si>
  <si>
    <t>Código</t>
  </si>
  <si>
    <t>Denominación</t>
  </si>
  <si>
    <t>Cons</t>
  </si>
  <si>
    <t>Centro destino</t>
  </si>
  <si>
    <t>Centro directivo</t>
  </si>
  <si>
    <t>Concello</t>
  </si>
  <si>
    <t>Subgrupo</t>
  </si>
  <si>
    <t>Nivel</t>
  </si>
  <si>
    <t>Titulación</t>
  </si>
  <si>
    <t>Formación</t>
  </si>
  <si>
    <t>Observ.</t>
  </si>
  <si>
    <t>cod_puesto</t>
  </si>
  <si>
    <t>Complem. Específico.</t>
  </si>
  <si>
    <t>cuerpo_escala</t>
  </si>
  <si>
    <t>20763</t>
  </si>
  <si>
    <t>01333</t>
  </si>
  <si>
    <t>01412</t>
  </si>
  <si>
    <t>01337</t>
  </si>
  <si>
    <t>32307</t>
  </si>
  <si>
    <t>19396</t>
  </si>
  <si>
    <t>00583</t>
  </si>
  <si>
    <t>19370</t>
  </si>
  <si>
    <t>00449</t>
  </si>
  <si>
    <t>00590</t>
  </si>
  <si>
    <t>02581</t>
  </si>
  <si>
    <t>19345</t>
  </si>
  <si>
    <t>02610</t>
  </si>
  <si>
    <t>02079</t>
  </si>
  <si>
    <t>01364</t>
  </si>
  <si>
    <t>19386</t>
  </si>
  <si>
    <t>02507</t>
  </si>
  <si>
    <t>02582</t>
  </si>
  <si>
    <t>00580</t>
  </si>
  <si>
    <t>19198</t>
  </si>
  <si>
    <t>28561</t>
  </si>
  <si>
    <t>00456</t>
  </si>
  <si>
    <t>00474</t>
  </si>
  <si>
    <t>27462</t>
  </si>
  <si>
    <t>32304</t>
  </si>
  <si>
    <t>02021</t>
  </si>
  <si>
    <t>00596</t>
  </si>
  <si>
    <t>01770</t>
  </si>
  <si>
    <t>02611</t>
  </si>
  <si>
    <t>23193</t>
  </si>
  <si>
    <t>32292</t>
  </si>
  <si>
    <t>23192</t>
  </si>
  <si>
    <t>29629</t>
  </si>
  <si>
    <t>01468</t>
  </si>
  <si>
    <t>01455</t>
  </si>
  <si>
    <t>19393</t>
  </si>
  <si>
    <t>19379</t>
  </si>
  <si>
    <t>02536</t>
  </si>
  <si>
    <t>02551</t>
  </si>
  <si>
    <t>02486</t>
  </si>
  <si>
    <t>19356</t>
  </si>
  <si>
    <t>00587</t>
  </si>
  <si>
    <t>02022</t>
  </si>
  <si>
    <t>26738</t>
  </si>
  <si>
    <t>01256</t>
  </si>
  <si>
    <t>02644</t>
  </si>
  <si>
    <t>01250</t>
  </si>
  <si>
    <t>01254</t>
  </si>
  <si>
    <t>01391</t>
  </si>
  <si>
    <t>12597</t>
  </si>
  <si>
    <t>00517</t>
  </si>
  <si>
    <t>01301</t>
  </si>
  <si>
    <t>01305</t>
  </si>
  <si>
    <t>32296</t>
  </si>
  <si>
    <t>01361</t>
  </si>
  <si>
    <t>32293</t>
  </si>
  <si>
    <t>32294</t>
  </si>
  <si>
    <t>19229</t>
  </si>
  <si>
    <t>32524</t>
  </si>
  <si>
    <t>MRC995008027300004</t>
  </si>
  <si>
    <t>TÉCNICO/A DISTRITO III</t>
  </si>
  <si>
    <t>MR</t>
  </si>
  <si>
    <t>DISTRITO FORESTAL: VIII - TERRA DE LEMOS</t>
  </si>
  <si>
    <t>SERVIZOS PERIFÉRICOS</t>
  </si>
  <si>
    <t>MONFORTE DE LEMOS</t>
  </si>
  <si>
    <t>A1-A2</t>
  </si>
  <si>
    <t>EME3/ESE5</t>
  </si>
  <si>
    <t>MRC991070132001007</t>
  </si>
  <si>
    <t>XEFATURA UNIDADE TÉCNICA I</t>
  </si>
  <si>
    <t>SERVIZO DE MONTES (OURENSE)</t>
  </si>
  <si>
    <t>OURENSE</t>
  </si>
  <si>
    <t>MRC991080136001002</t>
  </si>
  <si>
    <t>XEFATURA ÁREA DEFENSA CONTRA INCENDIOS</t>
  </si>
  <si>
    <t>SERVIZO DE PREVENCIÓN DE INCENDIOS FORESTAIS (PONTEVEDRA)</t>
  </si>
  <si>
    <t>PONTEVEDRA</t>
  </si>
  <si>
    <t>MRC991070132001013</t>
  </si>
  <si>
    <t>XEFATURA UNIDADE TÉCNICA III</t>
  </si>
  <si>
    <t>MRC991080127001004</t>
  </si>
  <si>
    <t>POSTO BASE SUBGRUPO A1</t>
  </si>
  <si>
    <t>SERVIZO DE PREVENCIÓN DE INCENDIOS FORESTAIS (LUGO)</t>
  </si>
  <si>
    <t>LUGO</t>
  </si>
  <si>
    <t>A1</t>
  </si>
  <si>
    <t>ESE5</t>
  </si>
  <si>
    <t>MRC995016036240002</t>
  </si>
  <si>
    <t>TÉCNICO/A DISTRITO I</t>
  </si>
  <si>
    <t>DISTRITO FORESTAL: XVI - DEZA - TABEIROS</t>
  </si>
  <si>
    <t>LALÍN</t>
  </si>
  <si>
    <t>MRC040000115770076</t>
  </si>
  <si>
    <t>XEFATURA SECCIÓN XESTIÓN E ORDENACIÓN DE MONTES</t>
  </si>
  <si>
    <t>S. X. DE RECURSOS FORESTAIS</t>
  </si>
  <si>
    <t>DIRECCIÓN XERAL DE PLANIFICACIÓN E ORDENACIÓN FORESTAL</t>
  </si>
  <si>
    <t>SANTIAGO DE COMPOSTELA</t>
  </si>
  <si>
    <t>MRC040000015770003</t>
  </si>
  <si>
    <t>UNIDADE DE APOIO TÉCNICO</t>
  </si>
  <si>
    <t>D. X. DE PLANIFICACIÓN E ORDENACIÓN FORESTAL</t>
  </si>
  <si>
    <t>MRA113300336001011</t>
  </si>
  <si>
    <t>TÉCNICO/A APOIO DIVULG. E INVESTIG.</t>
  </si>
  <si>
    <t>EI</t>
  </si>
  <si>
    <t>CENTRO DE INVESTIGACIÓN FORESTAL DE LOURIZÁN (PONTEVEDRA)</t>
  </si>
  <si>
    <t>AXENCIA GALEGA DE CALIDADE AGROALIMENTARIA (AGACAL)</t>
  </si>
  <si>
    <t>A2</t>
  </si>
  <si>
    <t>EME3</t>
  </si>
  <si>
    <t>MRC040000115770088</t>
  </si>
  <si>
    <t>XEFATURA SECCIÓN DO SISTEMA REXISTRAL FORESTAL</t>
  </si>
  <si>
    <t>MRC995013032090002</t>
  </si>
  <si>
    <t>DISTRITO FORESTAL: XIII - VALDEORRAS - TRIVES</t>
  </si>
  <si>
    <t>O BARCO DE VALDEORRAS</t>
  </si>
  <si>
    <t>MRC995013032090004</t>
  </si>
  <si>
    <t>MRC995014032840002</t>
  </si>
  <si>
    <t>DISTRITO FORESTAL: XIV - VERÍN - VIANA</t>
  </si>
  <si>
    <t>VERÍN</t>
  </si>
  <si>
    <t>MRA112200327500003</t>
  </si>
  <si>
    <t>XEFATURA SECC. FORM. E EXP. AGRARIA - X. INTERNADO</t>
  </si>
  <si>
    <t>CENTRO DE FORMACIÓN E EXPERIMENTACIÓN AGROFORESTAL "PEDRO MURIAS" (RIBADEO)</t>
  </si>
  <si>
    <t>RIBADEO</t>
  </si>
  <si>
    <t>XORNADA ESPECIAL</t>
  </si>
  <si>
    <t>MRC991070136001004</t>
  </si>
  <si>
    <t>SERVIZO DE MONTES (PONTEVEDRA)</t>
  </si>
  <si>
    <t>MRC995007227180001</t>
  </si>
  <si>
    <t>COMARCA FORESTAL: A FONSAGRADA</t>
  </si>
  <si>
    <t>A FONSAGRADA</t>
  </si>
  <si>
    <t>MRC995003015580002</t>
  </si>
  <si>
    <t>DISTRITO FORESTAL: III - SANTIAGO-MESETA INTERIOR</t>
  </si>
  <si>
    <t>ORDES</t>
  </si>
  <si>
    <t>MRC995013032090003</t>
  </si>
  <si>
    <t>TÉCNICO/A DISTRITO II</t>
  </si>
  <si>
    <t>MRC040000115770086</t>
  </si>
  <si>
    <t>XEFATURA SECCIÓN ORGANIZACIÓN DA PROPIEDADE</t>
  </si>
  <si>
    <t>MAC991000227001027</t>
  </si>
  <si>
    <t>POSTO BASE SUBGRUPO A2</t>
  </si>
  <si>
    <t>MA</t>
  </si>
  <si>
    <t>SERVIZO PROVINCIAL DE PATRIMONIO NATURAL (LUGO)</t>
  </si>
  <si>
    <t>FCA291000015001188</t>
  </si>
  <si>
    <t>XEFATURA SECCIÓN FACULTATIVO/A TÉCNICO/A</t>
  </si>
  <si>
    <t>FC</t>
  </si>
  <si>
    <t>DELEGACIÓN A CORUÑA</t>
  </si>
  <si>
    <t>AXENCIA TRIBUTARIA DE GALICIA (SERVIZOS PERIFÉRICOS)</t>
  </si>
  <si>
    <t>A CORUÑA</t>
  </si>
  <si>
    <t>EME3/EME4</t>
  </si>
  <si>
    <t>MRA113300336001017</t>
  </si>
  <si>
    <t>XEFATURA DEPART. SILVICULTURA E MELLORA FORESTAL</t>
  </si>
  <si>
    <t>ESC1/ESE5</t>
  </si>
  <si>
    <t>MRA113300336001032</t>
  </si>
  <si>
    <t>XEFATURA SECCIÓN INVESTIG. IV</t>
  </si>
  <si>
    <t>ESC1/ESC2/ESE5</t>
  </si>
  <si>
    <t>MAC030000115770018</t>
  </si>
  <si>
    <t>XEFATURA ÁREA INTERVENCIÓN AMBIENTAL I</t>
  </si>
  <si>
    <t>S. X. DE COORDINACIÓN AMBIENTAL</t>
  </si>
  <si>
    <t>DIRECCIÓN XERAL DE CALIDADE AMBIENTAL, SOSTIBILIDADE E CAMBIO CLIMÁTICO</t>
  </si>
  <si>
    <t>787-954</t>
  </si>
  <si>
    <t>ESE3/ESE5</t>
  </si>
  <si>
    <t>MRC991070132001035</t>
  </si>
  <si>
    <t>XEFATURA UNIDADE TÉCNICA IV</t>
  </si>
  <si>
    <t>MRA112100315120003</t>
  </si>
  <si>
    <t>XEFATURA SECC. FORM. E EXP. AGRARIA - X. ESTUDOS</t>
  </si>
  <si>
    <t>CENTRO DE FORMACIÓN E EXPERIMENTACIÓN AGROFORESTAL DE SERGUDE (A CORUÑA)</t>
  </si>
  <si>
    <t>BOQUEIXÓN</t>
  </si>
  <si>
    <t>MRC030000215770025</t>
  </si>
  <si>
    <t>XEFATURA SECCIÓN DE PROGRAMACIÓN</t>
  </si>
  <si>
    <t>S. X. DE EXTINCIÓN</t>
  </si>
  <si>
    <t>DIRECCIÓN XERAL DE DEFENSA DO MONTE</t>
  </si>
  <si>
    <t>MRA112400327060006</t>
  </si>
  <si>
    <t>XEFATURA SECC. FORM. E EXP.  AGRARIA</t>
  </si>
  <si>
    <t>CENTRO DE FORMACIÓN E EXPERIMENTACIÓN AGROFORESTAL DE BECERREÁ (LUGO)</t>
  </si>
  <si>
    <t>BECERREÁ</t>
  </si>
  <si>
    <t>MRC995014032840003</t>
  </si>
  <si>
    <t>MRA112400327060005</t>
  </si>
  <si>
    <t>XEFATURA SECC. DE FORM. E EXP. AGRARIA</t>
  </si>
  <si>
    <t>MRC030000115770014</t>
  </si>
  <si>
    <t>XEFATURA SECCIÓN</t>
  </si>
  <si>
    <t>S. X. DE PREVENCIÓN</t>
  </si>
  <si>
    <t>MRA112400327060003</t>
  </si>
  <si>
    <t>XEFATURA SECC. FORM. E EXP. AGRARIA</t>
  </si>
  <si>
    <t>MAC040000336560006</t>
  </si>
  <si>
    <t>TÉCNICO/A SUPERIOR</t>
  </si>
  <si>
    <t>PARQUE NACIONAL MARÍTIMO-TERRESTRE DAS ILLAS ATLÁNTICAS</t>
  </si>
  <si>
    <t>DIRECCIÓN XERAL DE PATRIMONIO NATURAL</t>
  </si>
  <si>
    <t>VIGO</t>
  </si>
  <si>
    <t>MAC991000236001006</t>
  </si>
  <si>
    <t>XEFATURA ÁREA TÉCNICA</t>
  </si>
  <si>
    <t>SERVIZO PROVINCIAL DE PATRIMONIO NATURAL (PONTEVEDRA)</t>
  </si>
  <si>
    <t>MAC991000232001009</t>
  </si>
  <si>
    <t>XEFATURA SECCIÓN CAZA E PESCA FLUVIAL</t>
  </si>
  <si>
    <t>SERVIZO PROVINCIAL DE PATRIMONIO NATURAL (OURENSE)</t>
  </si>
  <si>
    <t>MRC995012032001003</t>
  </si>
  <si>
    <t>DISTRITO FORESTAL: XII - MIÑO - ARNOIA</t>
  </si>
  <si>
    <t>MRC995016036240004</t>
  </si>
  <si>
    <t>MRC995008227160001</t>
  </si>
  <si>
    <t>TÉCNICO/A DISTRITO IV</t>
  </si>
  <si>
    <t>COMARCA FORESTAL: CHANTADA</t>
  </si>
  <si>
    <t>CHANTADA</t>
  </si>
  <si>
    <t>MRC995008027300002</t>
  </si>
  <si>
    <t>MRC995003215060001</t>
  </si>
  <si>
    <t>COMARCA FORESTAL: ARZÚA-TERRA DE MELIDE</t>
  </si>
  <si>
    <t>ARZÚA</t>
  </si>
  <si>
    <t>MRC995014032840004</t>
  </si>
  <si>
    <t>MRC040000115770066</t>
  </si>
  <si>
    <t>XEFATURA SECCIÓN DE SUPERVISIÓN E CONTROL</t>
  </si>
  <si>
    <t>MRA112100315120011</t>
  </si>
  <si>
    <t>MRA112500336001008</t>
  </si>
  <si>
    <t>XEFATURA SECCIÓN C FORMACIÓN E EXP. AGROFORESTAL</t>
  </si>
  <si>
    <t>CENTRO DE FORMACIÓN E EXPERIMENTACIÓN AGROFORESTAL DE LOURIZÁN (PONTEVEDRA)</t>
  </si>
  <si>
    <t>EME3/EME4/ESE2/ESE5</t>
  </si>
  <si>
    <t>MRC991070115001014</t>
  </si>
  <si>
    <t>SERVIZO DE MONTES (A CORUÑA)</t>
  </si>
  <si>
    <t>MRC995019036001002</t>
  </si>
  <si>
    <t>DISTRITO FORESTAL: XIX - CALDAS - SALNÉS</t>
  </si>
  <si>
    <t>MRC991070115001008</t>
  </si>
  <si>
    <t>MRC991070115001010</t>
  </si>
  <si>
    <t>MRC991080115001005</t>
  </si>
  <si>
    <t>XEFATURA UNIDADE TÉCNICA II</t>
  </si>
  <si>
    <t>SERVIZO DE PREVENCIÓN DE INCENDIOS FORESTAIS (A CORUÑA)</t>
  </si>
  <si>
    <t>MAC991000115001008</t>
  </si>
  <si>
    <t>XEFATURA SECCIÓN XESTIÓN AMBIENTAL III</t>
  </si>
  <si>
    <t>SERVIZO DE CALIDADE E AVALIACIÓN AMBIENTAL (A CORUÑA)</t>
  </si>
  <si>
    <t>ESE1/ESE5</t>
  </si>
  <si>
    <t>MRA112500336001003</t>
  </si>
  <si>
    <t>MRC991070127001003</t>
  </si>
  <si>
    <t>XEFATURA ÁREA TÉCNICA I</t>
  </si>
  <si>
    <t>SERVIZO DE MONTES (LUGO)</t>
  </si>
  <si>
    <t>MRC991070127001011</t>
  </si>
  <si>
    <t>XEFATURA ÁREA TÉCNICA III</t>
  </si>
  <si>
    <t>MRC991080136001011</t>
  </si>
  <si>
    <t>XEFATURA ÁREA DEFENSA CONTRA INCENDIOS II</t>
  </si>
  <si>
    <t>MRC991070136001011</t>
  </si>
  <si>
    <t>MRC991080115001010</t>
  </si>
  <si>
    <t>MRC991080127001009</t>
  </si>
  <si>
    <t>MAC991000236001025</t>
  </si>
  <si>
    <t>ÁMBITO ESPAZOS NATURAIS PROVINCIA.</t>
  </si>
  <si>
    <t>MRC040000115770058</t>
  </si>
  <si>
    <t>XEFATURA ÁREA DOS SOUTOS</t>
  </si>
  <si>
    <t>FORMACIÓNS ESPECÍFICAS</t>
  </si>
  <si>
    <t>CÓDIGO</t>
  </si>
  <si>
    <t>DESCRICIÓN</t>
  </si>
  <si>
    <t>EXPERIENCIA INSPECCIÓN AMBIENTAL (MÉRITO).</t>
  </si>
  <si>
    <t>PERMISO CONDUCIR B (R.I.).</t>
  </si>
  <si>
    <t>DOUTORAMENTO EN MATERIA FORESTAL (R.I.).</t>
  </si>
  <si>
    <t>MRC995007227180002</t>
  </si>
  <si>
    <t>25532</t>
  </si>
  <si>
    <t>MRC030000215770024</t>
  </si>
  <si>
    <t>XEFATURA SERVIZO DE PROGRAMACIÓN</t>
  </si>
  <si>
    <t>22643</t>
  </si>
  <si>
    <t>XERAL/ESPECIAL</t>
  </si>
  <si>
    <t>PROMOCIÓN INTERNA</t>
  </si>
  <si>
    <t>ACCESO LIBRE/ESTABILIZACIÓN</t>
  </si>
  <si>
    <t>PARA PERSOAL DOUTRA ADMINISTRACIÓN, CURSO DE PERFECCIONAMENTO DE GALEGO (R.I.).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</si>
</sst>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0"/>
      <name val="Arial"/>
      <family val="2"/>
      <charset val="1"/>
    </font>
    <font>
      <b/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0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1" fillId="14" borderId="0" applyNumberFormat="0" applyBorder="0" applyProtection="0"/>
    <xf numFmtId="0" fontId="13" fillId="15" borderId="0" applyNumberFormat="0" applyBorder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Protection="0"/>
    <xf numFmtId="0" fontId="17" fillId="0" borderId="0" applyNumberFormat="0" applyBorder="0" applyProtection="0"/>
    <xf numFmtId="0" fontId="18" fillId="17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4" fillId="2" borderId="0" applyNumberFormat="0" applyBorder="0" applyAlignment="0" applyProtection="0"/>
    <xf numFmtId="0" fontId="23" fillId="18" borderId="0" applyNumberFormat="0" applyBorder="0" applyProtection="0"/>
    <xf numFmtId="0" fontId="24" fillId="2" borderId="0" applyNumberFormat="0" applyBorder="0" applyAlignment="0" applyProtection="0"/>
    <xf numFmtId="0" fontId="23" fillId="18" borderId="0" applyNumberFormat="0" applyBorder="0" applyProtection="0"/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1" fillId="0" borderId="0"/>
    <xf numFmtId="0" fontId="14" fillId="0" borderId="0"/>
    <xf numFmtId="0" fontId="25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5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" fillId="0" borderId="0"/>
    <xf numFmtId="0" fontId="2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" fillId="0" borderId="0"/>
    <xf numFmtId="0" fontId="14" fillId="0" borderId="0"/>
    <xf numFmtId="0" fontId="30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32" fillId="18" borderId="3" applyNumberForma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 applyNumberFormat="0" applyFont="0" applyBorder="0" applyProtection="0"/>
    <xf numFmtId="0" fontId="33" fillId="0" borderId="0" applyBorder="0" applyAlignment="0" applyProtection="0"/>
    <xf numFmtId="0" fontId="25" fillId="0" borderId="0" applyNumberFormat="0" applyFont="0" applyBorder="0" applyProtection="0"/>
    <xf numFmtId="0" fontId="34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Border="0" applyProtection="0"/>
    <xf numFmtId="0" fontId="2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" fillId="0" borderId="17" applyNumberFormat="0" applyFill="0" applyAlignment="0" applyProtection="0"/>
    <xf numFmtId="0" fontId="3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9" fillId="20" borderId="0" applyNumberFormat="0" applyBorder="0" applyAlignment="0" applyProtection="0"/>
    <xf numFmtId="0" fontId="4" fillId="2" borderId="0" applyNumberFormat="0" applyBorder="0" applyAlignment="0" applyProtection="0"/>
    <xf numFmtId="0" fontId="40" fillId="21" borderId="18" applyNumberFormat="0" applyAlignment="0" applyProtection="0"/>
    <xf numFmtId="0" fontId="41" fillId="22" borderId="19" applyNumberFormat="0" applyAlignment="0" applyProtection="0"/>
    <xf numFmtId="0" fontId="42" fillId="22" borderId="18" applyNumberFormat="0" applyAlignment="0" applyProtection="0"/>
    <xf numFmtId="0" fontId="43" fillId="0" borderId="20" applyNumberFormat="0" applyFill="0" applyAlignment="0" applyProtection="0"/>
    <xf numFmtId="0" fontId="44" fillId="23" borderId="21" applyNumberFormat="0" applyAlignment="0" applyProtection="0"/>
    <xf numFmtId="0" fontId="5" fillId="0" borderId="0" applyNumberFormat="0" applyFill="0" applyBorder="0" applyAlignment="0" applyProtection="0"/>
    <xf numFmtId="0" fontId="1" fillId="3" borderId="1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6" borderId="0" applyNumberFormat="0" applyBorder="0" applyAlignment="0" applyProtection="0"/>
    <xf numFmtId="0" fontId="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" fillId="7" borderId="0" applyNumberFormat="0" applyBorder="0" applyAlignment="0" applyProtection="0"/>
    <xf numFmtId="0" fontId="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" fillId="8" borderId="0" applyNumberFormat="0" applyBorder="0" applyAlignment="0" applyProtection="0"/>
    <xf numFmtId="0" fontId="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" fillId="9" borderId="0" applyNumberFormat="0" applyBorder="0" applyAlignment="0" applyProtection="0"/>
  </cellStyleXfs>
  <cellXfs count="46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0" xfId="0" applyFont="1"/>
    <xf numFmtId="0" fontId="5" fillId="0" borderId="0" xfId="0" applyFont="1"/>
    <xf numFmtId="0" fontId="7" fillId="10" borderId="2" xfId="0" applyFont="1" applyFill="1" applyBorder="1" applyAlignment="1">
      <alignment horizontal="center" vertical="center" wrapText="1"/>
    </xf>
    <xf numFmtId="49" fontId="8" fillId="11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5" fillId="11" borderId="7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5" fillId="11" borderId="4" xfId="0" applyFont="1" applyFill="1" applyBorder="1" applyAlignment="1">
      <alignment horizontal="center" vertical="center"/>
    </xf>
    <xf numFmtId="0" fontId="35" fillId="11" borderId="5" xfId="0" applyFont="1" applyFill="1" applyBorder="1" applyAlignment="1">
      <alignment horizontal="center" vertical="center"/>
    </xf>
    <xf numFmtId="0" fontId="35" fillId="11" borderId="6" xfId="0" applyFont="1" applyFill="1" applyBorder="1" applyAlignment="1">
      <alignment horizontal="center" vertical="center"/>
    </xf>
    <xf numFmtId="0" fontId="35" fillId="11" borderId="8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2" xfId="0" applyBorder="1"/>
    <xf numFmtId="0" fontId="9" fillId="0" borderId="24" xfId="0" applyFont="1" applyBorder="1" applyAlignment="1">
      <alignment horizontal="left" vertical="center"/>
    </xf>
    <xf numFmtId="4" fontId="10" fillId="0" borderId="0" xfId="0" applyNumberFormat="1" applyFont="1" applyBorder="1"/>
    <xf numFmtId="49" fontId="10" fillId="0" borderId="0" xfId="0" applyNumberFormat="1" applyFont="1" applyBorder="1" applyAlignment="1">
      <alignment horizontal="center"/>
    </xf>
    <xf numFmtId="49" fontId="8" fillId="11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0" borderId="0" xfId="0" applyFont="1" applyBorder="1"/>
    <xf numFmtId="0" fontId="35" fillId="42" borderId="0" xfId="0" applyFont="1" applyFill="1"/>
    <xf numFmtId="0" fontId="9" fillId="42" borderId="0" xfId="0" applyFont="1" applyFill="1"/>
    <xf numFmtId="0" fontId="0" fillId="0" borderId="0" xfId="0"/>
    <xf numFmtId="0" fontId="7" fillId="10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5" fillId="0" borderId="0" xfId="0" applyFont="1"/>
    <xf numFmtId="4" fontId="10" fillId="0" borderId="0" xfId="0" applyNumberFormat="1" applyFont="1"/>
    <xf numFmtId="0" fontId="10" fillId="0" borderId="0" xfId="0" applyFont="1"/>
  </cellXfs>
  <cellStyles count="147">
    <cellStyle name="20% - Énfasis1" xfId="124" builtinId="30" customBuiltin="1"/>
    <cellStyle name="20% - Énfasis2" xfId="128" builtinId="34" customBuiltin="1"/>
    <cellStyle name="20% - Énfasis3" xfId="132" builtinId="38" customBuiltin="1"/>
    <cellStyle name="20% - Énfasis4" xfId="136" builtinId="42" customBuiltin="1"/>
    <cellStyle name="20% - Énfasis5" xfId="140" builtinId="46" customBuiltin="1"/>
    <cellStyle name="20% - Énfasis6" xfId="144" builtinId="50" customBuiltin="1"/>
    <cellStyle name="40% - Énfasis1" xfId="125" builtinId="31" customBuiltin="1"/>
    <cellStyle name="40% - Énfasis2" xfId="129" builtinId="35" customBuiltin="1"/>
    <cellStyle name="40% - Énfasis3" xfId="133" builtinId="39" customBuiltin="1"/>
    <cellStyle name="40% - Énfasis4" xfId="137" builtinId="43" customBuiltin="1"/>
    <cellStyle name="40% - Énfasis5" xfId="141" builtinId="47" customBuiltin="1"/>
    <cellStyle name="40% - Énfasis6" xfId="145" builtinId="51" customBuiltin="1"/>
    <cellStyle name="60% - Énfasis1" xfId="126" builtinId="32" customBuiltin="1"/>
    <cellStyle name="60% - Énfasis1 2" xfId="1"/>
    <cellStyle name="60% - Énfasis1 2 2" xfId="2"/>
    <cellStyle name="60% - Énfasis1 3" xfId="3"/>
    <cellStyle name="60% - Énfasis2" xfId="130" builtinId="36" customBuiltin="1"/>
    <cellStyle name="60% - Énfasis2 2" xfId="4"/>
    <cellStyle name="60% - Énfasis2 2 2" xfId="5"/>
    <cellStyle name="60% - Énfasis2 3" xfId="6"/>
    <cellStyle name="60% - Énfasis3" xfId="134" builtinId="40" customBuiltin="1"/>
    <cellStyle name="60% - Énfasis3 2" xfId="7"/>
    <cellStyle name="60% - Énfasis3 2 2" xfId="8"/>
    <cellStyle name="60% - Énfasis3 3" xfId="9"/>
    <cellStyle name="60% - Énfasis4" xfId="138" builtinId="44" customBuiltin="1"/>
    <cellStyle name="60% - Énfasis4 2" xfId="10"/>
    <cellStyle name="60% - Énfasis4 2 2" xfId="11"/>
    <cellStyle name="60% - Énfasis4 3" xfId="12"/>
    <cellStyle name="60% - Énfasis5" xfId="142" builtinId="48" customBuiltin="1"/>
    <cellStyle name="60% - Énfasis5 2" xfId="13"/>
    <cellStyle name="60% - Énfasis5 2 2" xfId="14"/>
    <cellStyle name="60% - Énfasis5 3" xfId="15"/>
    <cellStyle name="60% - Énfasis6" xfId="146" builtinId="52" customBuiltin="1"/>
    <cellStyle name="60% - Énfasis6 2" xfId="16"/>
    <cellStyle name="60% - Énfasis6 2 2" xfId="17"/>
    <cellStyle name="60% - Énfasis6 3" xfId="18"/>
    <cellStyle name="Accent" xfId="19"/>
    <cellStyle name="Accent 1" xfId="20"/>
    <cellStyle name="Accent 2" xfId="21"/>
    <cellStyle name="Accent 3" xfId="22"/>
    <cellStyle name="Bad" xfId="23"/>
    <cellStyle name="Buena" xfId="111" builtinId="26" customBuiltin="1"/>
    <cellStyle name="Cálculo" xfId="116" builtinId="22" customBuiltin="1"/>
    <cellStyle name="Celda de comprobación" xfId="118" builtinId="23" customBuiltin="1"/>
    <cellStyle name="Celda vinculada" xfId="117" builtinId="24" customBuiltin="1"/>
    <cellStyle name="Comma" xfId="24"/>
    <cellStyle name="Comma [0]" xfId="25"/>
    <cellStyle name="Comma [0] 2" xfId="26"/>
    <cellStyle name="Comma 2" xfId="27"/>
    <cellStyle name="Currency" xfId="28"/>
    <cellStyle name="Currency [0]" xfId="29"/>
    <cellStyle name="Currency [0] 2" xfId="30"/>
    <cellStyle name="Currency 2" xfId="31"/>
    <cellStyle name="Encabezado 4" xfId="110" builtinId="19" customBuiltin="1"/>
    <cellStyle name="Encabezado 4 2" xfId="32"/>
    <cellStyle name="Encabezado 4 3" xfId="33"/>
    <cellStyle name="Énfasis1" xfId="123" builtinId="29" customBuiltin="1"/>
    <cellStyle name="Énfasis2" xfId="127" builtinId="33" customBuiltin="1"/>
    <cellStyle name="Énfasis3" xfId="131" builtinId="37" customBuiltin="1"/>
    <cellStyle name="Énfasis4" xfId="135" builtinId="41" customBuiltin="1"/>
    <cellStyle name="Énfasis5" xfId="139" builtinId="45" customBuiltin="1"/>
    <cellStyle name="Énfasis6" xfId="143" builtinId="49" customBuiltin="1"/>
    <cellStyle name="Entrada" xfId="114" builtinId="20" customBuiltin="1"/>
    <cellStyle name="Error" xfId="34"/>
    <cellStyle name="Footnote" xfId="35"/>
    <cellStyle name="Good" xfId="36"/>
    <cellStyle name="Heading (user)" xfId="37"/>
    <cellStyle name="Heading 1" xfId="38"/>
    <cellStyle name="Heading 2" xfId="39"/>
    <cellStyle name="Hyperlink" xfId="40"/>
    <cellStyle name="Incorrecto" xfId="112" builtinId="27" customBuiltin="1"/>
    <cellStyle name="Neutral" xfId="113" builtinId="28" customBuiltin="1"/>
    <cellStyle name="Neutral 2" xfId="41"/>
    <cellStyle name="Neutral 2 2" xfId="42"/>
    <cellStyle name="Neutral 2 3" xfId="43"/>
    <cellStyle name="Neutral 3" xfId="44"/>
    <cellStyle name="Neutral 3 2" xfId="45"/>
    <cellStyle name="Neutral 4" xfId="46"/>
    <cellStyle name="Normal" xfId="0" builtinId="0"/>
    <cellStyle name="Normal 10" xfId="47"/>
    <cellStyle name="Normal 2" xfId="48"/>
    <cellStyle name="Normal 2 2" xfId="49"/>
    <cellStyle name="Normal 2 2 2" xfId="50"/>
    <cellStyle name="Normal 2 2 2 2" xfId="51"/>
    <cellStyle name="Normal 2 2 3" xfId="52"/>
    <cellStyle name="Normal 2 2 4" xfId="53"/>
    <cellStyle name="Normal 2 2 5" xfId="54"/>
    <cellStyle name="Normal 2 3" xfId="55"/>
    <cellStyle name="Normal 2 3 2" xfId="56"/>
    <cellStyle name="Normal 2 4" xfId="57"/>
    <cellStyle name="Normal 2 5" xfId="58"/>
    <cellStyle name="Normal 2 6" xfId="59"/>
    <cellStyle name="Normal 2 7" xfId="60"/>
    <cellStyle name="Normal 2 8" xfId="61"/>
    <cellStyle name="Normal 2_Camiños A1" xfId="62"/>
    <cellStyle name="Normal 3" xfId="63"/>
    <cellStyle name="Normal 3 2" xfId="64"/>
    <cellStyle name="Normal 3 3" xfId="65"/>
    <cellStyle name="Normal 3 4" xfId="66"/>
    <cellStyle name="Normal 3 4 2" xfId="67"/>
    <cellStyle name="Normal 3 4 3" xfId="68"/>
    <cellStyle name="Normal 3 5" xfId="69"/>
    <cellStyle name="Normal 4" xfId="70"/>
    <cellStyle name="Normal 4 2" xfId="71"/>
    <cellStyle name="Normal 4 3" xfId="72"/>
    <cellStyle name="Normal 4 4" xfId="73"/>
    <cellStyle name="Normal 4 5" xfId="74"/>
    <cellStyle name="Normal 4 6" xfId="75"/>
    <cellStyle name="Normal 4 7" xfId="76"/>
    <cellStyle name="Normal 4 8" xfId="77"/>
    <cellStyle name="Normal 4 9" xfId="78"/>
    <cellStyle name="Normal 5" xfId="79"/>
    <cellStyle name="Normal 5 2" xfId="80"/>
    <cellStyle name="Normal 5 2 2" xfId="81"/>
    <cellStyle name="Normal 5 3" xfId="82"/>
    <cellStyle name="Normal 5 4" xfId="83"/>
    <cellStyle name="Normal 5 5" xfId="84"/>
    <cellStyle name="Normal 6" xfId="85"/>
    <cellStyle name="Normal 6 2" xfId="86"/>
    <cellStyle name="Normal 6 2 2" xfId="87"/>
    <cellStyle name="Normal 6 3" xfId="88"/>
    <cellStyle name="Normal 6 4" xfId="89"/>
    <cellStyle name="Normal 6 5" xfId="90"/>
    <cellStyle name="Normal 7" xfId="91"/>
    <cellStyle name="Normal 8" xfId="92"/>
    <cellStyle name="Normal 9" xfId="93"/>
    <cellStyle name="Notas" xfId="120" builtinId="10" customBuiltin="1"/>
    <cellStyle name="Notas 2" xfId="94"/>
    <cellStyle name="Note" xfId="95"/>
    <cellStyle name="Percent" xfId="96"/>
    <cellStyle name="Percent 2" xfId="97"/>
    <cellStyle name="Salida" xfId="115" builtinId="21" customBuiltin="1"/>
    <cellStyle name="Status" xfId="98"/>
    <cellStyle name="TableStyleLight1" xfId="99"/>
    <cellStyle name="Text" xfId="100"/>
    <cellStyle name="Texto de advertencia" xfId="119" builtinId="11" customBuiltin="1"/>
    <cellStyle name="Texto explicativo" xfId="121" builtinId="53" customBuiltin="1"/>
    <cellStyle name="Texto explicativo 2" xfId="101"/>
    <cellStyle name="Título" xfId="106" builtinId="15" customBuiltin="1"/>
    <cellStyle name="Título 1" xfId="107" builtinId="16" customBuiltin="1"/>
    <cellStyle name="Título 2" xfId="108" builtinId="17" customBuiltin="1"/>
    <cellStyle name="Título 3" xfId="109" builtinId="18" customBuiltin="1"/>
    <cellStyle name="Título 4" xfId="102"/>
    <cellStyle name="Título 4 2" xfId="103"/>
    <cellStyle name="Título 5" xfId="104"/>
    <cellStyle name="Total" xfId="122" builtinId="25" customBuiltin="1"/>
    <cellStyle name="Warning" xfId="10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zoomScale="85" zoomScaleNormal="85" workbookViewId="0">
      <selection activeCell="E10" sqref="E10"/>
    </sheetView>
  </sheetViews>
  <sheetFormatPr baseColWidth="10" defaultRowHeight="15" x14ac:dyDescent="0.25"/>
  <cols>
    <col min="1" max="1" width="2.5703125" style="1" bestFit="1" customWidth="1"/>
    <col min="2" max="2" width="17" style="2" bestFit="1" customWidth="1"/>
    <col min="3" max="3" width="40.5703125" style="2" bestFit="1" customWidth="1"/>
    <col min="4" max="4" width="5.140625" style="1" bestFit="1" customWidth="1"/>
    <col min="5" max="5" width="37.85546875" style="2" bestFit="1" customWidth="1"/>
    <col min="6" max="6" width="46.140625" style="2" bestFit="1" customWidth="1"/>
    <col min="7" max="7" width="21.7109375" style="2" bestFit="1" customWidth="1"/>
    <col min="8" max="8" width="8.7109375" style="1" bestFit="1" customWidth="1"/>
    <col min="9" max="9" width="4.7109375" style="1" bestFit="1" customWidth="1"/>
    <col min="10" max="10" width="8.5703125" style="1" bestFit="1" customWidth="1"/>
    <col min="11" max="11" width="9.28515625" style="1" bestFit="1" customWidth="1"/>
    <col min="12" max="12" width="99.140625" style="2" bestFit="1" customWidth="1"/>
    <col min="13" max="13" width="11.42578125" style="3"/>
    <col min="14" max="14" width="20.28515625" style="6" bestFit="1" customWidth="1"/>
    <col min="15" max="15" width="17.140625" style="5" bestFit="1" customWidth="1"/>
  </cols>
  <sheetData>
    <row r="1" spans="1:15" s="38" customFormat="1" x14ac:dyDescent="0.25">
      <c r="A1" s="41"/>
      <c r="B1" s="36" t="s">
        <v>258</v>
      </c>
      <c r="C1" s="37"/>
      <c r="D1" s="41"/>
      <c r="E1" s="40"/>
      <c r="F1" s="40"/>
      <c r="G1" s="40"/>
      <c r="H1" s="41"/>
      <c r="I1" s="41"/>
      <c r="J1" s="41"/>
      <c r="K1" s="41"/>
      <c r="L1" s="40"/>
      <c r="M1" s="42"/>
      <c r="N1" s="43"/>
      <c r="O1" s="45"/>
    </row>
    <row r="2" spans="1:15" x14ac:dyDescent="0.25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2" t="s">
        <v>12</v>
      </c>
      <c r="N2" s="32" t="s">
        <v>13</v>
      </c>
      <c r="O2" s="32" t="s">
        <v>14</v>
      </c>
    </row>
    <row r="3" spans="1:15" x14ac:dyDescent="0.25">
      <c r="A3" s="28"/>
      <c r="B3" s="27" t="s">
        <v>252</v>
      </c>
      <c r="C3" s="27" t="s">
        <v>203</v>
      </c>
      <c r="D3" s="26" t="s">
        <v>76</v>
      </c>
      <c r="E3" s="27" t="s">
        <v>134</v>
      </c>
      <c r="F3" s="27" t="s">
        <v>78</v>
      </c>
      <c r="G3" s="27" t="s">
        <v>135</v>
      </c>
      <c r="H3" s="26" t="s">
        <v>80</v>
      </c>
      <c r="I3" s="26">
        <v>25</v>
      </c>
      <c r="J3" s="26"/>
      <c r="K3" s="26"/>
      <c r="L3" s="27"/>
      <c r="M3" s="31" t="s">
        <v>253</v>
      </c>
      <c r="N3" s="30">
        <v>19869.919999999998</v>
      </c>
      <c r="O3" s="35" t="s">
        <v>81</v>
      </c>
    </row>
    <row r="4" spans="1:15" x14ac:dyDescent="0.25">
      <c r="A4" s="28"/>
      <c r="B4" s="27" t="s">
        <v>254</v>
      </c>
      <c r="C4" s="27" t="s">
        <v>255</v>
      </c>
      <c r="D4" s="26" t="s">
        <v>76</v>
      </c>
      <c r="E4" s="27" t="s">
        <v>174</v>
      </c>
      <c r="F4" s="27" t="s">
        <v>175</v>
      </c>
      <c r="G4" s="27" t="s">
        <v>106</v>
      </c>
      <c r="H4" s="26" t="s">
        <v>80</v>
      </c>
      <c r="I4" s="26">
        <v>28</v>
      </c>
      <c r="J4" s="26"/>
      <c r="K4" s="26">
        <v>640</v>
      </c>
      <c r="L4" s="27"/>
      <c r="M4" s="31" t="s">
        <v>256</v>
      </c>
      <c r="N4" s="30">
        <v>24803.24</v>
      </c>
      <c r="O4" s="35" t="s">
        <v>257</v>
      </c>
    </row>
    <row r="7" spans="1:15" x14ac:dyDescent="0.25">
      <c r="B7" s="36" t="s">
        <v>259</v>
      </c>
      <c r="C7" s="37"/>
    </row>
    <row r="8" spans="1:15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8" t="s">
        <v>13</v>
      </c>
      <c r="O8" s="8" t="s">
        <v>14</v>
      </c>
    </row>
    <row r="9" spans="1:15" ht="22.5" x14ac:dyDescent="0.25">
      <c r="A9" s="9"/>
      <c r="B9" s="10" t="s">
        <v>74</v>
      </c>
      <c r="C9" s="10" t="s">
        <v>75</v>
      </c>
      <c r="D9" s="9" t="s">
        <v>76</v>
      </c>
      <c r="E9" s="10" t="s">
        <v>77</v>
      </c>
      <c r="F9" s="10" t="s">
        <v>78</v>
      </c>
      <c r="G9" s="10" t="s">
        <v>79</v>
      </c>
      <c r="H9" s="9" t="s">
        <v>80</v>
      </c>
      <c r="I9" s="9">
        <v>25</v>
      </c>
      <c r="J9" s="9"/>
      <c r="K9" s="9"/>
      <c r="L9" s="10"/>
      <c r="M9" s="11" t="s">
        <v>15</v>
      </c>
      <c r="N9" s="12">
        <v>19869.919999999998</v>
      </c>
      <c r="O9" s="13" t="s">
        <v>81</v>
      </c>
    </row>
    <row r="10" spans="1:15" ht="22.5" x14ac:dyDescent="0.25">
      <c r="A10" s="9"/>
      <c r="B10" s="10" t="s">
        <v>82</v>
      </c>
      <c r="C10" s="10" t="s">
        <v>83</v>
      </c>
      <c r="D10" s="9" t="s">
        <v>76</v>
      </c>
      <c r="E10" s="10" t="s">
        <v>84</v>
      </c>
      <c r="F10" s="10" t="s">
        <v>78</v>
      </c>
      <c r="G10" s="10" t="s">
        <v>85</v>
      </c>
      <c r="H10" s="9" t="s">
        <v>80</v>
      </c>
      <c r="I10" s="9">
        <v>25</v>
      </c>
      <c r="J10" s="9"/>
      <c r="K10" s="9"/>
      <c r="L10" s="10"/>
      <c r="M10" s="11" t="s">
        <v>16</v>
      </c>
      <c r="N10" s="12">
        <v>13812.4</v>
      </c>
      <c r="O10" s="13" t="s">
        <v>81</v>
      </c>
    </row>
    <row r="11" spans="1:15" ht="22.5" x14ac:dyDescent="0.25">
      <c r="A11" s="9"/>
      <c r="B11" s="10" t="s">
        <v>86</v>
      </c>
      <c r="C11" s="10" t="s">
        <v>87</v>
      </c>
      <c r="D11" s="9" t="s">
        <v>76</v>
      </c>
      <c r="E11" s="10" t="s">
        <v>88</v>
      </c>
      <c r="F11" s="10" t="s">
        <v>78</v>
      </c>
      <c r="G11" s="10" t="s">
        <v>89</v>
      </c>
      <c r="H11" s="9" t="s">
        <v>80</v>
      </c>
      <c r="I11" s="9">
        <v>26</v>
      </c>
      <c r="J11" s="9"/>
      <c r="K11" s="9"/>
      <c r="L11" s="10"/>
      <c r="M11" s="11" t="s">
        <v>17</v>
      </c>
      <c r="N11" s="12">
        <v>21514.080000000002</v>
      </c>
      <c r="O11" s="13" t="s">
        <v>81</v>
      </c>
    </row>
    <row r="12" spans="1:15" ht="22.5" x14ac:dyDescent="0.25">
      <c r="A12" s="9"/>
      <c r="B12" s="10" t="s">
        <v>90</v>
      </c>
      <c r="C12" s="10" t="s">
        <v>91</v>
      </c>
      <c r="D12" s="9" t="s">
        <v>76</v>
      </c>
      <c r="E12" s="10" t="s">
        <v>84</v>
      </c>
      <c r="F12" s="10" t="s">
        <v>78</v>
      </c>
      <c r="G12" s="10" t="s">
        <v>85</v>
      </c>
      <c r="H12" s="9" t="s">
        <v>80</v>
      </c>
      <c r="I12" s="9">
        <v>25</v>
      </c>
      <c r="J12" s="9"/>
      <c r="K12" s="9"/>
      <c r="L12" s="10"/>
      <c r="M12" s="11" t="s">
        <v>18</v>
      </c>
      <c r="N12" s="12">
        <v>13812.4</v>
      </c>
      <c r="O12" s="13" t="s">
        <v>81</v>
      </c>
    </row>
    <row r="13" spans="1:15" ht="22.5" x14ac:dyDescent="0.25">
      <c r="A13" s="9"/>
      <c r="B13" s="10" t="s">
        <v>92</v>
      </c>
      <c r="C13" s="10" t="s">
        <v>93</v>
      </c>
      <c r="D13" s="9" t="s">
        <v>76</v>
      </c>
      <c r="E13" s="10" t="s">
        <v>94</v>
      </c>
      <c r="F13" s="10" t="s">
        <v>78</v>
      </c>
      <c r="G13" s="10" t="s">
        <v>95</v>
      </c>
      <c r="H13" s="9" t="s">
        <v>96</v>
      </c>
      <c r="I13" s="9">
        <v>20</v>
      </c>
      <c r="J13" s="9"/>
      <c r="K13" s="9"/>
      <c r="L13" s="10"/>
      <c r="M13" s="11" t="s">
        <v>19</v>
      </c>
      <c r="N13" s="12">
        <v>8324.9599999999991</v>
      </c>
      <c r="O13" s="13" t="s">
        <v>97</v>
      </c>
    </row>
    <row r="14" spans="1:15" ht="22.5" x14ac:dyDescent="0.25">
      <c r="A14" s="9"/>
      <c r="B14" s="10" t="s">
        <v>98</v>
      </c>
      <c r="C14" s="10" t="s">
        <v>99</v>
      </c>
      <c r="D14" s="9" t="s">
        <v>76</v>
      </c>
      <c r="E14" s="10" t="s">
        <v>100</v>
      </c>
      <c r="F14" s="10" t="s">
        <v>78</v>
      </c>
      <c r="G14" s="10" t="s">
        <v>101</v>
      </c>
      <c r="H14" s="9" t="s">
        <v>80</v>
      </c>
      <c r="I14" s="9">
        <v>25</v>
      </c>
      <c r="J14" s="9"/>
      <c r="K14" s="9"/>
      <c r="L14" s="10"/>
      <c r="M14" s="11" t="s">
        <v>20</v>
      </c>
      <c r="N14" s="12">
        <v>19869.919999999998</v>
      </c>
      <c r="O14" s="13" t="s">
        <v>81</v>
      </c>
    </row>
    <row r="15" spans="1:15" ht="22.5" x14ac:dyDescent="0.25">
      <c r="A15" s="9"/>
      <c r="B15" s="10" t="s">
        <v>102</v>
      </c>
      <c r="C15" s="10" t="s">
        <v>103</v>
      </c>
      <c r="D15" s="9" t="s">
        <v>76</v>
      </c>
      <c r="E15" s="10" t="s">
        <v>104</v>
      </c>
      <c r="F15" s="10" t="s">
        <v>105</v>
      </c>
      <c r="G15" s="10" t="s">
        <v>106</v>
      </c>
      <c r="H15" s="9" t="s">
        <v>80</v>
      </c>
      <c r="I15" s="9">
        <v>25</v>
      </c>
      <c r="J15" s="9"/>
      <c r="K15" s="9"/>
      <c r="L15" s="10"/>
      <c r="M15" s="11" t="s">
        <v>21</v>
      </c>
      <c r="N15" s="12">
        <v>13812.4</v>
      </c>
      <c r="O15" s="13" t="s">
        <v>81</v>
      </c>
    </row>
    <row r="16" spans="1:15" ht="22.5" x14ac:dyDescent="0.25">
      <c r="A16" s="9"/>
      <c r="B16" s="10" t="s">
        <v>107</v>
      </c>
      <c r="C16" s="10" t="s">
        <v>108</v>
      </c>
      <c r="D16" s="9" t="s">
        <v>76</v>
      </c>
      <c r="E16" s="10" t="s">
        <v>109</v>
      </c>
      <c r="F16" s="10" t="s">
        <v>105</v>
      </c>
      <c r="G16" s="10" t="s">
        <v>106</v>
      </c>
      <c r="H16" s="9" t="s">
        <v>80</v>
      </c>
      <c r="I16" s="9">
        <v>20</v>
      </c>
      <c r="J16" s="9"/>
      <c r="K16" s="9"/>
      <c r="L16" s="10"/>
      <c r="M16" s="11" t="s">
        <v>22</v>
      </c>
      <c r="N16" s="12">
        <v>8324.9599999999991</v>
      </c>
      <c r="O16" s="13" t="s">
        <v>81</v>
      </c>
    </row>
    <row r="17" spans="1:15" ht="22.5" x14ac:dyDescent="0.25">
      <c r="A17" s="9"/>
      <c r="B17" s="10" t="s">
        <v>110</v>
      </c>
      <c r="C17" s="10" t="s">
        <v>111</v>
      </c>
      <c r="D17" s="9" t="s">
        <v>112</v>
      </c>
      <c r="E17" s="10" t="s">
        <v>113</v>
      </c>
      <c r="F17" s="10" t="s">
        <v>114</v>
      </c>
      <c r="G17" s="10" t="s">
        <v>89</v>
      </c>
      <c r="H17" s="9" t="s">
        <v>115</v>
      </c>
      <c r="I17" s="9">
        <v>18</v>
      </c>
      <c r="J17" s="9"/>
      <c r="K17" s="9"/>
      <c r="L17" s="10"/>
      <c r="M17" s="11" t="s">
        <v>23</v>
      </c>
      <c r="N17" s="12">
        <v>7562.8</v>
      </c>
      <c r="O17" s="13" t="s">
        <v>116</v>
      </c>
    </row>
    <row r="18" spans="1:15" ht="22.5" x14ac:dyDescent="0.25">
      <c r="A18" s="9"/>
      <c r="B18" s="10" t="s">
        <v>117</v>
      </c>
      <c r="C18" s="10" t="s">
        <v>118</v>
      </c>
      <c r="D18" s="9" t="s">
        <v>76</v>
      </c>
      <c r="E18" s="10" t="s">
        <v>104</v>
      </c>
      <c r="F18" s="10" t="s">
        <v>105</v>
      </c>
      <c r="G18" s="10" t="s">
        <v>106</v>
      </c>
      <c r="H18" s="9" t="s">
        <v>80</v>
      </c>
      <c r="I18" s="9">
        <v>25</v>
      </c>
      <c r="J18" s="9"/>
      <c r="K18" s="9"/>
      <c r="L18" s="10"/>
      <c r="M18" s="11" t="s">
        <v>24</v>
      </c>
      <c r="N18" s="12">
        <v>13812.4</v>
      </c>
      <c r="O18" s="13" t="s">
        <v>81</v>
      </c>
    </row>
    <row r="19" spans="1:15" ht="22.5" x14ac:dyDescent="0.25">
      <c r="A19" s="9"/>
      <c r="B19" s="10" t="s">
        <v>119</v>
      </c>
      <c r="C19" s="10" t="s">
        <v>99</v>
      </c>
      <c r="D19" s="9" t="s">
        <v>76</v>
      </c>
      <c r="E19" s="10" t="s">
        <v>120</v>
      </c>
      <c r="F19" s="10" t="s">
        <v>78</v>
      </c>
      <c r="G19" s="10" t="s">
        <v>121</v>
      </c>
      <c r="H19" s="9" t="s">
        <v>80</v>
      </c>
      <c r="I19" s="9">
        <v>25</v>
      </c>
      <c r="J19" s="9"/>
      <c r="K19" s="9"/>
      <c r="L19" s="10"/>
      <c r="M19" s="11" t="s">
        <v>25</v>
      </c>
      <c r="N19" s="12">
        <v>19869.919999999998</v>
      </c>
      <c r="O19" s="13" t="s">
        <v>81</v>
      </c>
    </row>
    <row r="20" spans="1:15" ht="22.5" x14ac:dyDescent="0.25">
      <c r="A20" s="9"/>
      <c r="B20" s="10" t="s">
        <v>122</v>
      </c>
      <c r="C20" s="10" t="s">
        <v>75</v>
      </c>
      <c r="D20" s="9" t="s">
        <v>76</v>
      </c>
      <c r="E20" s="10" t="s">
        <v>120</v>
      </c>
      <c r="F20" s="10" t="s">
        <v>78</v>
      </c>
      <c r="G20" s="10" t="s">
        <v>121</v>
      </c>
      <c r="H20" s="9" t="s">
        <v>80</v>
      </c>
      <c r="I20" s="9">
        <v>25</v>
      </c>
      <c r="J20" s="9"/>
      <c r="K20" s="9"/>
      <c r="L20" s="10"/>
      <c r="M20" s="11" t="s">
        <v>26</v>
      </c>
      <c r="N20" s="12">
        <v>19869.919999999998</v>
      </c>
      <c r="O20" s="13" t="s">
        <v>81</v>
      </c>
    </row>
    <row r="21" spans="1:15" ht="22.5" x14ac:dyDescent="0.25">
      <c r="A21" s="9"/>
      <c r="B21" s="10" t="s">
        <v>123</v>
      </c>
      <c r="C21" s="10" t="s">
        <v>99</v>
      </c>
      <c r="D21" s="9" t="s">
        <v>76</v>
      </c>
      <c r="E21" s="10" t="s">
        <v>124</v>
      </c>
      <c r="F21" s="10" t="s">
        <v>78</v>
      </c>
      <c r="G21" s="10" t="s">
        <v>125</v>
      </c>
      <c r="H21" s="9" t="s">
        <v>80</v>
      </c>
      <c r="I21" s="9">
        <v>25</v>
      </c>
      <c r="J21" s="9"/>
      <c r="K21" s="9"/>
      <c r="L21" s="10"/>
      <c r="M21" s="11" t="s">
        <v>27</v>
      </c>
      <c r="N21" s="12">
        <v>19869.919999999998</v>
      </c>
      <c r="O21" s="13" t="s">
        <v>81</v>
      </c>
    </row>
    <row r="22" spans="1:15" ht="22.5" x14ac:dyDescent="0.25">
      <c r="A22" s="9"/>
      <c r="B22" s="10" t="s">
        <v>126</v>
      </c>
      <c r="C22" s="10" t="s">
        <v>127</v>
      </c>
      <c r="D22" s="9" t="s">
        <v>76</v>
      </c>
      <c r="E22" s="10" t="s">
        <v>128</v>
      </c>
      <c r="F22" s="10" t="s">
        <v>114</v>
      </c>
      <c r="G22" s="10" t="s">
        <v>129</v>
      </c>
      <c r="H22" s="9" t="s">
        <v>80</v>
      </c>
      <c r="I22" s="9">
        <v>22</v>
      </c>
      <c r="J22" s="9"/>
      <c r="K22" s="9"/>
      <c r="L22" s="10" t="s">
        <v>130</v>
      </c>
      <c r="M22" s="11" t="s">
        <v>28</v>
      </c>
      <c r="N22" s="12">
        <v>10193.82</v>
      </c>
      <c r="O22" s="13" t="s">
        <v>81</v>
      </c>
    </row>
    <row r="23" spans="1:15" ht="22.5" x14ac:dyDescent="0.25">
      <c r="A23" s="9"/>
      <c r="B23" s="10" t="s">
        <v>131</v>
      </c>
      <c r="C23" s="10" t="s">
        <v>83</v>
      </c>
      <c r="D23" s="9" t="s">
        <v>76</v>
      </c>
      <c r="E23" s="10" t="s">
        <v>132</v>
      </c>
      <c r="F23" s="10" t="s">
        <v>78</v>
      </c>
      <c r="G23" s="10" t="s">
        <v>89</v>
      </c>
      <c r="H23" s="9" t="s">
        <v>80</v>
      </c>
      <c r="I23" s="9">
        <v>25</v>
      </c>
      <c r="J23" s="9"/>
      <c r="K23" s="9"/>
      <c r="L23" s="10"/>
      <c r="M23" s="11" t="s">
        <v>29</v>
      </c>
      <c r="N23" s="12">
        <v>13812.4</v>
      </c>
      <c r="O23" s="13" t="s">
        <v>81</v>
      </c>
    </row>
    <row r="24" spans="1:15" ht="22.5" x14ac:dyDescent="0.25">
      <c r="A24" s="9"/>
      <c r="B24" s="10" t="s">
        <v>133</v>
      </c>
      <c r="C24" s="10" t="s">
        <v>75</v>
      </c>
      <c r="D24" s="9" t="s">
        <v>76</v>
      </c>
      <c r="E24" s="10" t="s">
        <v>134</v>
      </c>
      <c r="F24" s="10" t="s">
        <v>78</v>
      </c>
      <c r="G24" s="10" t="s">
        <v>135</v>
      </c>
      <c r="H24" s="9" t="s">
        <v>80</v>
      </c>
      <c r="I24" s="9">
        <v>25</v>
      </c>
      <c r="J24" s="9"/>
      <c r="K24" s="9"/>
      <c r="L24" s="10"/>
      <c r="M24" s="11" t="s">
        <v>30</v>
      </c>
      <c r="N24" s="12">
        <v>19869.919999999998</v>
      </c>
      <c r="O24" s="13" t="s">
        <v>81</v>
      </c>
    </row>
    <row r="25" spans="1:15" ht="22.5" x14ac:dyDescent="0.25">
      <c r="A25" s="9"/>
      <c r="B25" s="10" t="s">
        <v>136</v>
      </c>
      <c r="C25" s="10" t="s">
        <v>99</v>
      </c>
      <c r="D25" s="9" t="s">
        <v>76</v>
      </c>
      <c r="E25" s="10" t="s">
        <v>137</v>
      </c>
      <c r="F25" s="10" t="s">
        <v>78</v>
      </c>
      <c r="G25" s="10" t="s">
        <v>138</v>
      </c>
      <c r="H25" s="9" t="s">
        <v>80</v>
      </c>
      <c r="I25" s="9">
        <v>25</v>
      </c>
      <c r="J25" s="9"/>
      <c r="K25" s="9"/>
      <c r="L25" s="10"/>
      <c r="M25" s="11" t="s">
        <v>31</v>
      </c>
      <c r="N25" s="12">
        <v>19869.919999999998</v>
      </c>
      <c r="O25" s="13" t="s">
        <v>81</v>
      </c>
    </row>
    <row r="26" spans="1:15" ht="22.5" x14ac:dyDescent="0.25">
      <c r="A26" s="9"/>
      <c r="B26" s="10" t="s">
        <v>139</v>
      </c>
      <c r="C26" s="10" t="s">
        <v>140</v>
      </c>
      <c r="D26" s="9" t="s">
        <v>76</v>
      </c>
      <c r="E26" s="10" t="s">
        <v>120</v>
      </c>
      <c r="F26" s="10" t="s">
        <v>78</v>
      </c>
      <c r="G26" s="10" t="s">
        <v>121</v>
      </c>
      <c r="H26" s="9" t="s">
        <v>80</v>
      </c>
      <c r="I26" s="9">
        <v>25</v>
      </c>
      <c r="J26" s="9"/>
      <c r="K26" s="9"/>
      <c r="L26" s="10"/>
      <c r="M26" s="11" t="s">
        <v>32</v>
      </c>
      <c r="N26" s="12">
        <v>19869.919999999998</v>
      </c>
      <c r="O26" s="13" t="s">
        <v>81</v>
      </c>
    </row>
    <row r="27" spans="1:15" ht="22.5" x14ac:dyDescent="0.25">
      <c r="A27" s="9"/>
      <c r="B27" s="10" t="s">
        <v>141</v>
      </c>
      <c r="C27" s="10" t="s">
        <v>142</v>
      </c>
      <c r="D27" s="9" t="s">
        <v>76</v>
      </c>
      <c r="E27" s="10" t="s">
        <v>104</v>
      </c>
      <c r="F27" s="10" t="s">
        <v>105</v>
      </c>
      <c r="G27" s="10" t="s">
        <v>106</v>
      </c>
      <c r="H27" s="9" t="s">
        <v>80</v>
      </c>
      <c r="I27" s="9">
        <v>25</v>
      </c>
      <c r="J27" s="9"/>
      <c r="K27" s="9"/>
      <c r="L27" s="10"/>
      <c r="M27" s="11" t="s">
        <v>33</v>
      </c>
      <c r="N27" s="12">
        <v>13812.4</v>
      </c>
      <c r="O27" s="13" t="s">
        <v>81</v>
      </c>
    </row>
    <row r="28" spans="1:15" ht="22.5" x14ac:dyDescent="0.25">
      <c r="A28" s="9"/>
      <c r="B28" s="10" t="s">
        <v>143</v>
      </c>
      <c r="C28" s="10" t="s">
        <v>144</v>
      </c>
      <c r="D28" s="9" t="s">
        <v>145</v>
      </c>
      <c r="E28" s="10" t="s">
        <v>146</v>
      </c>
      <c r="F28" s="10" t="s">
        <v>78</v>
      </c>
      <c r="G28" s="10" t="s">
        <v>95</v>
      </c>
      <c r="H28" s="9" t="s">
        <v>115</v>
      </c>
      <c r="I28" s="9">
        <v>16</v>
      </c>
      <c r="J28" s="9"/>
      <c r="K28" s="9"/>
      <c r="L28" s="10"/>
      <c r="M28" s="11" t="s">
        <v>34</v>
      </c>
      <c r="N28" s="12">
        <v>7338.24</v>
      </c>
      <c r="O28" s="13" t="s">
        <v>116</v>
      </c>
    </row>
    <row r="29" spans="1:15" x14ac:dyDescent="0.25">
      <c r="A29" s="9"/>
      <c r="B29" s="10" t="s">
        <v>147</v>
      </c>
      <c r="C29" s="10" t="s">
        <v>148</v>
      </c>
      <c r="D29" s="9" t="s">
        <v>149</v>
      </c>
      <c r="E29" s="10" t="s">
        <v>150</v>
      </c>
      <c r="F29" s="10" t="s">
        <v>151</v>
      </c>
      <c r="G29" s="10" t="s">
        <v>152</v>
      </c>
      <c r="H29" s="9" t="s">
        <v>115</v>
      </c>
      <c r="I29" s="9">
        <v>25</v>
      </c>
      <c r="J29" s="9"/>
      <c r="K29" s="9"/>
      <c r="L29" s="10"/>
      <c r="M29" s="11" t="s">
        <v>35</v>
      </c>
      <c r="N29" s="12">
        <v>13812.4</v>
      </c>
      <c r="O29" s="13" t="s">
        <v>153</v>
      </c>
    </row>
    <row r="30" spans="1:15" ht="22.5" x14ac:dyDescent="0.25">
      <c r="A30" s="9"/>
      <c r="B30" s="10" t="s">
        <v>154</v>
      </c>
      <c r="C30" s="10" t="s">
        <v>155</v>
      </c>
      <c r="D30" s="9" t="s">
        <v>112</v>
      </c>
      <c r="E30" s="10" t="s">
        <v>113</v>
      </c>
      <c r="F30" s="10" t="s">
        <v>114</v>
      </c>
      <c r="G30" s="10" t="s">
        <v>89</v>
      </c>
      <c r="H30" s="9" t="s">
        <v>96</v>
      </c>
      <c r="I30" s="9">
        <v>26</v>
      </c>
      <c r="J30" s="9"/>
      <c r="K30" s="9">
        <v>374</v>
      </c>
      <c r="L30" s="10"/>
      <c r="M30" s="11" t="s">
        <v>36</v>
      </c>
      <c r="N30" s="12">
        <v>15456.56</v>
      </c>
      <c r="O30" s="13" t="s">
        <v>156</v>
      </c>
    </row>
    <row r="31" spans="1:15" ht="22.5" x14ac:dyDescent="0.25">
      <c r="A31" s="9"/>
      <c r="B31" s="10" t="s">
        <v>157</v>
      </c>
      <c r="C31" s="10" t="s">
        <v>158</v>
      </c>
      <c r="D31" s="9" t="s">
        <v>112</v>
      </c>
      <c r="E31" s="10" t="s">
        <v>113</v>
      </c>
      <c r="F31" s="10" t="s">
        <v>114</v>
      </c>
      <c r="G31" s="10" t="s">
        <v>89</v>
      </c>
      <c r="H31" s="9" t="s">
        <v>96</v>
      </c>
      <c r="I31" s="9">
        <v>25</v>
      </c>
      <c r="J31" s="9"/>
      <c r="K31" s="9">
        <v>374</v>
      </c>
      <c r="L31" s="10"/>
      <c r="M31" s="11" t="s">
        <v>37</v>
      </c>
      <c r="N31" s="12">
        <v>13812.4</v>
      </c>
      <c r="O31" s="13" t="s">
        <v>159</v>
      </c>
    </row>
    <row r="32" spans="1:15" ht="22.5" x14ac:dyDescent="0.25">
      <c r="A32" s="9"/>
      <c r="B32" s="10" t="s">
        <v>160</v>
      </c>
      <c r="C32" s="10" t="s">
        <v>161</v>
      </c>
      <c r="D32" s="9" t="s">
        <v>145</v>
      </c>
      <c r="E32" s="10" t="s">
        <v>162</v>
      </c>
      <c r="F32" s="10" t="s">
        <v>163</v>
      </c>
      <c r="G32" s="10" t="s">
        <v>106</v>
      </c>
      <c r="H32" s="9" t="s">
        <v>96</v>
      </c>
      <c r="I32" s="9">
        <v>26</v>
      </c>
      <c r="J32" s="9"/>
      <c r="K32" s="9" t="s">
        <v>164</v>
      </c>
      <c r="L32" s="10"/>
      <c r="M32" s="11" t="s">
        <v>38</v>
      </c>
      <c r="N32" s="12">
        <v>15456.56</v>
      </c>
      <c r="O32" s="13" t="s">
        <v>165</v>
      </c>
    </row>
    <row r="33" spans="1:15" ht="22.5" x14ac:dyDescent="0.25">
      <c r="A33" s="9"/>
      <c r="B33" s="10" t="s">
        <v>166</v>
      </c>
      <c r="C33" s="10" t="s">
        <v>167</v>
      </c>
      <c r="D33" s="9" t="s">
        <v>76</v>
      </c>
      <c r="E33" s="10" t="s">
        <v>84</v>
      </c>
      <c r="F33" s="10" t="s">
        <v>78</v>
      </c>
      <c r="G33" s="10" t="s">
        <v>85</v>
      </c>
      <c r="H33" s="9" t="s">
        <v>80</v>
      </c>
      <c r="I33" s="9">
        <v>25</v>
      </c>
      <c r="J33" s="9"/>
      <c r="K33" s="9"/>
      <c r="L33" s="10"/>
      <c r="M33" s="11" t="s">
        <v>39</v>
      </c>
      <c r="N33" s="12">
        <v>13812.4</v>
      </c>
      <c r="O33" s="13" t="s">
        <v>81</v>
      </c>
    </row>
    <row r="34" spans="1:15" ht="22.5" x14ac:dyDescent="0.25">
      <c r="A34" s="9"/>
      <c r="B34" s="10" t="s">
        <v>168</v>
      </c>
      <c r="C34" s="10" t="s">
        <v>169</v>
      </c>
      <c r="D34" s="9" t="s">
        <v>76</v>
      </c>
      <c r="E34" s="10" t="s">
        <v>170</v>
      </c>
      <c r="F34" s="10" t="s">
        <v>114</v>
      </c>
      <c r="G34" s="10" t="s">
        <v>171</v>
      </c>
      <c r="H34" s="9" t="s">
        <v>80</v>
      </c>
      <c r="I34" s="9">
        <v>25</v>
      </c>
      <c r="J34" s="9"/>
      <c r="K34" s="9"/>
      <c r="L34" s="10" t="s">
        <v>130</v>
      </c>
      <c r="M34" s="11" t="s">
        <v>40</v>
      </c>
      <c r="N34" s="12">
        <v>13812.4</v>
      </c>
      <c r="O34" s="13" t="s">
        <v>81</v>
      </c>
    </row>
    <row r="35" spans="1:15" ht="22.5" x14ac:dyDescent="0.25">
      <c r="A35" s="9"/>
      <c r="B35" s="10" t="s">
        <v>172</v>
      </c>
      <c r="C35" s="10" t="s">
        <v>173</v>
      </c>
      <c r="D35" s="9" t="s">
        <v>76</v>
      </c>
      <c r="E35" s="10" t="s">
        <v>174</v>
      </c>
      <c r="F35" s="10" t="s">
        <v>175</v>
      </c>
      <c r="G35" s="10" t="s">
        <v>106</v>
      </c>
      <c r="H35" s="9" t="s">
        <v>80</v>
      </c>
      <c r="I35" s="9">
        <v>25</v>
      </c>
      <c r="J35" s="9"/>
      <c r="K35" s="9"/>
      <c r="L35" s="10"/>
      <c r="M35" s="11" t="s">
        <v>41</v>
      </c>
      <c r="N35" s="12">
        <v>19869.919999999998</v>
      </c>
      <c r="O35" s="13" t="s">
        <v>81</v>
      </c>
    </row>
    <row r="36" spans="1:15" ht="22.5" x14ac:dyDescent="0.25">
      <c r="A36" s="9"/>
      <c r="B36" s="10" t="s">
        <v>176</v>
      </c>
      <c r="C36" s="10" t="s">
        <v>177</v>
      </c>
      <c r="D36" s="9" t="s">
        <v>76</v>
      </c>
      <c r="E36" s="10" t="s">
        <v>178</v>
      </c>
      <c r="F36" s="10" t="s">
        <v>114</v>
      </c>
      <c r="G36" s="10" t="s">
        <v>179</v>
      </c>
      <c r="H36" s="9" t="s">
        <v>80</v>
      </c>
      <c r="I36" s="9">
        <v>22</v>
      </c>
      <c r="J36" s="9"/>
      <c r="K36" s="9"/>
      <c r="L36" s="10" t="s">
        <v>130</v>
      </c>
      <c r="M36" s="11" t="s">
        <v>42</v>
      </c>
      <c r="N36" s="12">
        <v>10193.82</v>
      </c>
      <c r="O36" s="13" t="s">
        <v>81</v>
      </c>
    </row>
    <row r="37" spans="1:15" ht="22.5" x14ac:dyDescent="0.25">
      <c r="A37" s="9"/>
      <c r="B37" s="10" t="s">
        <v>180</v>
      </c>
      <c r="C37" s="10" t="s">
        <v>140</v>
      </c>
      <c r="D37" s="9" t="s">
        <v>76</v>
      </c>
      <c r="E37" s="10" t="s">
        <v>124</v>
      </c>
      <c r="F37" s="10" t="s">
        <v>78</v>
      </c>
      <c r="G37" s="10" t="s">
        <v>125</v>
      </c>
      <c r="H37" s="9" t="s">
        <v>80</v>
      </c>
      <c r="I37" s="9">
        <v>25</v>
      </c>
      <c r="J37" s="9"/>
      <c r="K37" s="9"/>
      <c r="L37" s="10"/>
      <c r="M37" s="11" t="s">
        <v>43</v>
      </c>
      <c r="N37" s="12">
        <v>19869.919999999998</v>
      </c>
      <c r="O37" s="13" t="s">
        <v>81</v>
      </c>
    </row>
    <row r="38" spans="1:15" ht="22.5" x14ac:dyDescent="0.25">
      <c r="A38" s="9"/>
      <c r="B38" s="10" t="s">
        <v>181</v>
      </c>
      <c r="C38" s="10" t="s">
        <v>182</v>
      </c>
      <c r="D38" s="9" t="s">
        <v>76</v>
      </c>
      <c r="E38" s="10" t="s">
        <v>178</v>
      </c>
      <c r="F38" s="10" t="s">
        <v>114</v>
      </c>
      <c r="G38" s="10" t="s">
        <v>179</v>
      </c>
      <c r="H38" s="9" t="s">
        <v>80</v>
      </c>
      <c r="I38" s="9">
        <v>22</v>
      </c>
      <c r="J38" s="9"/>
      <c r="K38" s="9"/>
      <c r="L38" s="10" t="s">
        <v>130</v>
      </c>
      <c r="M38" s="11" t="s">
        <v>44</v>
      </c>
      <c r="N38" s="12">
        <v>10193.82</v>
      </c>
      <c r="O38" s="13" t="s">
        <v>81</v>
      </c>
    </row>
    <row r="39" spans="1:15" ht="22.5" x14ac:dyDescent="0.25">
      <c r="A39" s="9"/>
      <c r="B39" s="10" t="s">
        <v>183</v>
      </c>
      <c r="C39" s="10" t="s">
        <v>184</v>
      </c>
      <c r="D39" s="9" t="s">
        <v>76</v>
      </c>
      <c r="E39" s="10" t="s">
        <v>185</v>
      </c>
      <c r="F39" s="10" t="s">
        <v>175</v>
      </c>
      <c r="G39" s="10" t="s">
        <v>106</v>
      </c>
      <c r="H39" s="9" t="s">
        <v>80</v>
      </c>
      <c r="I39" s="9">
        <v>25</v>
      </c>
      <c r="J39" s="9"/>
      <c r="K39" s="9"/>
      <c r="L39" s="10"/>
      <c r="M39" s="11" t="s">
        <v>45</v>
      </c>
      <c r="N39" s="12">
        <v>13812.4</v>
      </c>
      <c r="O39" s="13" t="s">
        <v>81</v>
      </c>
    </row>
    <row r="40" spans="1:15" ht="22.5" x14ac:dyDescent="0.25">
      <c r="A40" s="9"/>
      <c r="B40" s="10" t="s">
        <v>186</v>
      </c>
      <c r="C40" s="10" t="s">
        <v>187</v>
      </c>
      <c r="D40" s="9" t="s">
        <v>76</v>
      </c>
      <c r="E40" s="10" t="s">
        <v>178</v>
      </c>
      <c r="F40" s="10" t="s">
        <v>114</v>
      </c>
      <c r="G40" s="10" t="s">
        <v>179</v>
      </c>
      <c r="H40" s="9" t="s">
        <v>80</v>
      </c>
      <c r="I40" s="9">
        <v>22</v>
      </c>
      <c r="J40" s="9"/>
      <c r="K40" s="9"/>
      <c r="L40" s="10" t="s">
        <v>130</v>
      </c>
      <c r="M40" s="11" t="s">
        <v>46</v>
      </c>
      <c r="N40" s="12">
        <v>10193.82</v>
      </c>
      <c r="O40" s="13" t="s">
        <v>81</v>
      </c>
    </row>
    <row r="41" spans="1:15" ht="22.5" x14ac:dyDescent="0.25">
      <c r="A41" s="9"/>
      <c r="B41" s="10" t="s">
        <v>188</v>
      </c>
      <c r="C41" s="10" t="s">
        <v>189</v>
      </c>
      <c r="D41" s="9" t="s">
        <v>145</v>
      </c>
      <c r="E41" s="10" t="s">
        <v>190</v>
      </c>
      <c r="F41" s="10" t="s">
        <v>191</v>
      </c>
      <c r="G41" s="10" t="s">
        <v>192</v>
      </c>
      <c r="H41" s="9" t="s">
        <v>96</v>
      </c>
      <c r="I41" s="9">
        <v>24</v>
      </c>
      <c r="J41" s="9"/>
      <c r="K41" s="9"/>
      <c r="L41" s="10"/>
      <c r="M41" s="11" t="s">
        <v>47</v>
      </c>
      <c r="N41" s="12">
        <v>12496.12</v>
      </c>
      <c r="O41" s="13" t="s">
        <v>97</v>
      </c>
    </row>
    <row r="42" spans="1:15" ht="22.5" x14ac:dyDescent="0.25">
      <c r="A42" s="9"/>
      <c r="B42" s="10" t="s">
        <v>193</v>
      </c>
      <c r="C42" s="10" t="s">
        <v>194</v>
      </c>
      <c r="D42" s="9" t="s">
        <v>145</v>
      </c>
      <c r="E42" s="10" t="s">
        <v>195</v>
      </c>
      <c r="F42" s="10" t="s">
        <v>78</v>
      </c>
      <c r="G42" s="10" t="s">
        <v>89</v>
      </c>
      <c r="H42" s="9" t="s">
        <v>96</v>
      </c>
      <c r="I42" s="9">
        <v>26</v>
      </c>
      <c r="J42" s="9"/>
      <c r="K42" s="9"/>
      <c r="L42" s="10"/>
      <c r="M42" s="11" t="s">
        <v>48</v>
      </c>
      <c r="N42" s="12">
        <v>15456.56</v>
      </c>
      <c r="O42" s="13" t="s">
        <v>156</v>
      </c>
    </row>
    <row r="43" spans="1:15" ht="22.5" x14ac:dyDescent="0.25">
      <c r="A43" s="9"/>
      <c r="B43" s="10" t="s">
        <v>196</v>
      </c>
      <c r="C43" s="10" t="s">
        <v>197</v>
      </c>
      <c r="D43" s="9" t="s">
        <v>145</v>
      </c>
      <c r="E43" s="10" t="s">
        <v>198</v>
      </c>
      <c r="F43" s="10" t="s">
        <v>78</v>
      </c>
      <c r="G43" s="10" t="s">
        <v>85</v>
      </c>
      <c r="H43" s="9" t="s">
        <v>96</v>
      </c>
      <c r="I43" s="9">
        <v>25</v>
      </c>
      <c r="J43" s="9"/>
      <c r="K43" s="9"/>
      <c r="L43" s="10"/>
      <c r="M43" s="11" t="s">
        <v>49</v>
      </c>
      <c r="N43" s="12">
        <v>13812.4</v>
      </c>
      <c r="O43" s="13" t="s">
        <v>156</v>
      </c>
    </row>
    <row r="44" spans="1:15" ht="22.5" x14ac:dyDescent="0.25">
      <c r="A44" s="9"/>
      <c r="B44" s="10" t="s">
        <v>199</v>
      </c>
      <c r="C44" s="10" t="s">
        <v>140</v>
      </c>
      <c r="D44" s="9" t="s">
        <v>76</v>
      </c>
      <c r="E44" s="10" t="s">
        <v>200</v>
      </c>
      <c r="F44" s="10" t="s">
        <v>78</v>
      </c>
      <c r="G44" s="10" t="s">
        <v>85</v>
      </c>
      <c r="H44" s="9" t="s">
        <v>80</v>
      </c>
      <c r="I44" s="9">
        <v>25</v>
      </c>
      <c r="J44" s="9"/>
      <c r="K44" s="9"/>
      <c r="L44" s="10"/>
      <c r="M44" s="11" t="s">
        <v>50</v>
      </c>
      <c r="N44" s="12">
        <v>19869.919999999998</v>
      </c>
      <c r="O44" s="13" t="s">
        <v>81</v>
      </c>
    </row>
    <row r="45" spans="1:15" ht="22.5" x14ac:dyDescent="0.25">
      <c r="A45" s="9"/>
      <c r="B45" s="10" t="s">
        <v>201</v>
      </c>
      <c r="C45" s="10" t="s">
        <v>75</v>
      </c>
      <c r="D45" s="9" t="s">
        <v>76</v>
      </c>
      <c r="E45" s="10" t="s">
        <v>100</v>
      </c>
      <c r="F45" s="10" t="s">
        <v>78</v>
      </c>
      <c r="G45" s="10" t="s">
        <v>101</v>
      </c>
      <c r="H45" s="9" t="s">
        <v>80</v>
      </c>
      <c r="I45" s="9">
        <v>25</v>
      </c>
      <c r="J45" s="9"/>
      <c r="K45" s="9"/>
      <c r="L45" s="10"/>
      <c r="M45" s="11" t="s">
        <v>51</v>
      </c>
      <c r="N45" s="12">
        <v>19869.919999999998</v>
      </c>
      <c r="O45" s="13" t="s">
        <v>81</v>
      </c>
    </row>
    <row r="46" spans="1:15" ht="22.5" x14ac:dyDescent="0.25">
      <c r="A46" s="9"/>
      <c r="B46" s="10" t="s">
        <v>202</v>
      </c>
      <c r="C46" s="10" t="s">
        <v>203</v>
      </c>
      <c r="D46" s="9" t="s">
        <v>76</v>
      </c>
      <c r="E46" s="10" t="s">
        <v>204</v>
      </c>
      <c r="F46" s="10" t="s">
        <v>78</v>
      </c>
      <c r="G46" s="10" t="s">
        <v>205</v>
      </c>
      <c r="H46" s="9" t="s">
        <v>80</v>
      </c>
      <c r="I46" s="9">
        <v>25</v>
      </c>
      <c r="J46" s="9"/>
      <c r="K46" s="9"/>
      <c r="L46" s="10"/>
      <c r="M46" s="11" t="s">
        <v>52</v>
      </c>
      <c r="N46" s="12">
        <v>19869.919999999998</v>
      </c>
      <c r="O46" s="13" t="s">
        <v>81</v>
      </c>
    </row>
    <row r="47" spans="1:15" ht="22.5" x14ac:dyDescent="0.25">
      <c r="A47" s="9"/>
      <c r="B47" s="10" t="s">
        <v>206</v>
      </c>
      <c r="C47" s="10" t="s">
        <v>99</v>
      </c>
      <c r="D47" s="9" t="s">
        <v>76</v>
      </c>
      <c r="E47" s="10" t="s">
        <v>77</v>
      </c>
      <c r="F47" s="10" t="s">
        <v>78</v>
      </c>
      <c r="G47" s="10" t="s">
        <v>79</v>
      </c>
      <c r="H47" s="9" t="s">
        <v>80</v>
      </c>
      <c r="I47" s="9">
        <v>25</v>
      </c>
      <c r="J47" s="9"/>
      <c r="K47" s="9"/>
      <c r="L47" s="10"/>
      <c r="M47" s="11" t="s">
        <v>53</v>
      </c>
      <c r="N47" s="12">
        <v>19869.919999999998</v>
      </c>
      <c r="O47" s="13" t="s">
        <v>81</v>
      </c>
    </row>
    <row r="48" spans="1:15" ht="22.5" x14ac:dyDescent="0.25">
      <c r="A48" s="9"/>
      <c r="B48" s="10" t="s">
        <v>207</v>
      </c>
      <c r="C48" s="10" t="s">
        <v>203</v>
      </c>
      <c r="D48" s="9" t="s">
        <v>76</v>
      </c>
      <c r="E48" s="10" t="s">
        <v>208</v>
      </c>
      <c r="F48" s="10" t="s">
        <v>78</v>
      </c>
      <c r="G48" s="10" t="s">
        <v>209</v>
      </c>
      <c r="H48" s="9" t="s">
        <v>80</v>
      </c>
      <c r="I48" s="9">
        <v>25</v>
      </c>
      <c r="J48" s="9"/>
      <c r="K48" s="9"/>
      <c r="L48" s="10"/>
      <c r="M48" s="11" t="s">
        <v>54</v>
      </c>
      <c r="N48" s="12">
        <v>19869.919999999998</v>
      </c>
      <c r="O48" s="13" t="s">
        <v>81</v>
      </c>
    </row>
    <row r="49" spans="1:15" ht="22.5" x14ac:dyDescent="0.25">
      <c r="A49" s="9"/>
      <c r="B49" s="10" t="s">
        <v>210</v>
      </c>
      <c r="C49" s="10" t="s">
        <v>75</v>
      </c>
      <c r="D49" s="9" t="s">
        <v>76</v>
      </c>
      <c r="E49" s="10" t="s">
        <v>124</v>
      </c>
      <c r="F49" s="10" t="s">
        <v>78</v>
      </c>
      <c r="G49" s="10" t="s">
        <v>125</v>
      </c>
      <c r="H49" s="9" t="s">
        <v>80</v>
      </c>
      <c r="I49" s="9">
        <v>25</v>
      </c>
      <c r="J49" s="9"/>
      <c r="K49" s="9"/>
      <c r="L49" s="10"/>
      <c r="M49" s="11" t="s">
        <v>55</v>
      </c>
      <c r="N49" s="12">
        <v>19869.919999999998</v>
      </c>
      <c r="O49" s="13" t="s">
        <v>81</v>
      </c>
    </row>
    <row r="50" spans="1:15" ht="22.5" x14ac:dyDescent="0.25">
      <c r="A50" s="9"/>
      <c r="B50" s="10" t="s">
        <v>211</v>
      </c>
      <c r="C50" s="10" t="s">
        <v>212</v>
      </c>
      <c r="D50" s="9" t="s">
        <v>76</v>
      </c>
      <c r="E50" s="10" t="s">
        <v>104</v>
      </c>
      <c r="F50" s="10" t="s">
        <v>105</v>
      </c>
      <c r="G50" s="10" t="s">
        <v>106</v>
      </c>
      <c r="H50" s="9" t="s">
        <v>80</v>
      </c>
      <c r="I50" s="9">
        <v>25</v>
      </c>
      <c r="J50" s="9"/>
      <c r="K50" s="9"/>
      <c r="L50" s="10"/>
      <c r="M50" s="11" t="s">
        <v>56</v>
      </c>
      <c r="N50" s="12">
        <v>13812.4</v>
      </c>
      <c r="O50" s="13" t="s">
        <v>81</v>
      </c>
    </row>
    <row r="51" spans="1:15" ht="22.5" x14ac:dyDescent="0.25">
      <c r="A51" s="9"/>
      <c r="B51" s="10" t="s">
        <v>213</v>
      </c>
      <c r="C51" s="10" t="s">
        <v>187</v>
      </c>
      <c r="D51" s="9" t="s">
        <v>76</v>
      </c>
      <c r="E51" s="10" t="s">
        <v>170</v>
      </c>
      <c r="F51" s="10" t="s">
        <v>114</v>
      </c>
      <c r="G51" s="10" t="s">
        <v>171</v>
      </c>
      <c r="H51" s="9" t="s">
        <v>80</v>
      </c>
      <c r="I51" s="9">
        <v>22</v>
      </c>
      <c r="J51" s="9"/>
      <c r="K51" s="9"/>
      <c r="L51" s="10" t="s">
        <v>130</v>
      </c>
      <c r="M51" s="11" t="s">
        <v>57</v>
      </c>
      <c r="N51" s="12">
        <v>10193.82</v>
      </c>
      <c r="O51" s="13" t="s">
        <v>81</v>
      </c>
    </row>
    <row r="52" spans="1:15" ht="22.5" x14ac:dyDescent="0.25">
      <c r="A52" s="9"/>
      <c r="B52" s="10" t="s">
        <v>214</v>
      </c>
      <c r="C52" s="10" t="s">
        <v>215</v>
      </c>
      <c r="D52" s="9" t="s">
        <v>76</v>
      </c>
      <c r="E52" s="10" t="s">
        <v>216</v>
      </c>
      <c r="F52" s="10" t="s">
        <v>114</v>
      </c>
      <c r="G52" s="10" t="s">
        <v>89</v>
      </c>
      <c r="H52" s="9" t="s">
        <v>80</v>
      </c>
      <c r="I52" s="9">
        <v>22</v>
      </c>
      <c r="J52" s="9"/>
      <c r="K52" s="9"/>
      <c r="L52" s="10" t="s">
        <v>130</v>
      </c>
      <c r="M52" s="11" t="s">
        <v>58</v>
      </c>
      <c r="N52" s="12">
        <v>10193.82</v>
      </c>
      <c r="O52" s="13" t="s">
        <v>217</v>
      </c>
    </row>
    <row r="53" spans="1:15" ht="22.5" x14ac:dyDescent="0.25">
      <c r="A53" s="9"/>
      <c r="B53" s="10" t="s">
        <v>218</v>
      </c>
      <c r="C53" s="10" t="s">
        <v>167</v>
      </c>
      <c r="D53" s="9" t="s">
        <v>76</v>
      </c>
      <c r="E53" s="10" t="s">
        <v>219</v>
      </c>
      <c r="F53" s="10" t="s">
        <v>78</v>
      </c>
      <c r="G53" s="10" t="s">
        <v>152</v>
      </c>
      <c r="H53" s="9" t="s">
        <v>80</v>
      </c>
      <c r="I53" s="9">
        <v>25</v>
      </c>
      <c r="J53" s="9"/>
      <c r="K53" s="9"/>
      <c r="L53" s="10"/>
      <c r="M53" s="11" t="s">
        <v>59</v>
      </c>
      <c r="N53" s="12">
        <v>13812.4</v>
      </c>
      <c r="O53" s="13" t="s">
        <v>81</v>
      </c>
    </row>
    <row r="54" spans="1:15" ht="22.5" x14ac:dyDescent="0.25">
      <c r="A54" s="9"/>
      <c r="B54" s="10" t="s">
        <v>220</v>
      </c>
      <c r="C54" s="10" t="s">
        <v>99</v>
      </c>
      <c r="D54" s="9" t="s">
        <v>76</v>
      </c>
      <c r="E54" s="10" t="s">
        <v>221</v>
      </c>
      <c r="F54" s="10" t="s">
        <v>78</v>
      </c>
      <c r="G54" s="10" t="s">
        <v>89</v>
      </c>
      <c r="H54" s="9" t="s">
        <v>80</v>
      </c>
      <c r="I54" s="9">
        <v>25</v>
      </c>
      <c r="J54" s="9"/>
      <c r="K54" s="9"/>
      <c r="L54" s="10"/>
      <c r="M54" s="11" t="s">
        <v>60</v>
      </c>
      <c r="N54" s="12">
        <v>19869.919999999998</v>
      </c>
      <c r="O54" s="13" t="s">
        <v>81</v>
      </c>
    </row>
    <row r="55" spans="1:15" ht="22.5" x14ac:dyDescent="0.25">
      <c r="A55" s="9"/>
      <c r="B55" s="10" t="s">
        <v>222</v>
      </c>
      <c r="C55" s="10" t="s">
        <v>83</v>
      </c>
      <c r="D55" s="9" t="s">
        <v>76</v>
      </c>
      <c r="E55" s="10" t="s">
        <v>219</v>
      </c>
      <c r="F55" s="10" t="s">
        <v>78</v>
      </c>
      <c r="G55" s="10" t="s">
        <v>152</v>
      </c>
      <c r="H55" s="9" t="s">
        <v>80</v>
      </c>
      <c r="I55" s="9">
        <v>25</v>
      </c>
      <c r="J55" s="9"/>
      <c r="K55" s="9"/>
      <c r="L55" s="10"/>
      <c r="M55" s="11" t="s">
        <v>61</v>
      </c>
      <c r="N55" s="12">
        <v>13812.4</v>
      </c>
      <c r="O55" s="13" t="s">
        <v>81</v>
      </c>
    </row>
    <row r="56" spans="1:15" ht="22.5" x14ac:dyDescent="0.25">
      <c r="A56" s="9"/>
      <c r="B56" s="10" t="s">
        <v>223</v>
      </c>
      <c r="C56" s="10" t="s">
        <v>91</v>
      </c>
      <c r="D56" s="9" t="s">
        <v>76</v>
      </c>
      <c r="E56" s="10" t="s">
        <v>219</v>
      </c>
      <c r="F56" s="10" t="s">
        <v>78</v>
      </c>
      <c r="G56" s="10" t="s">
        <v>152</v>
      </c>
      <c r="H56" s="9" t="s">
        <v>80</v>
      </c>
      <c r="I56" s="9">
        <v>25</v>
      </c>
      <c r="J56" s="9"/>
      <c r="K56" s="9"/>
      <c r="L56" s="10"/>
      <c r="M56" s="11" t="s">
        <v>62</v>
      </c>
      <c r="N56" s="12">
        <v>13812.4</v>
      </c>
      <c r="O56" s="13" t="s">
        <v>81</v>
      </c>
    </row>
    <row r="57" spans="1:15" ht="22.5" x14ac:dyDescent="0.25">
      <c r="A57" s="9"/>
      <c r="B57" s="10" t="s">
        <v>224</v>
      </c>
      <c r="C57" s="10" t="s">
        <v>225</v>
      </c>
      <c r="D57" s="9" t="s">
        <v>76</v>
      </c>
      <c r="E57" s="10" t="s">
        <v>226</v>
      </c>
      <c r="F57" s="10" t="s">
        <v>78</v>
      </c>
      <c r="G57" s="10" t="s">
        <v>152</v>
      </c>
      <c r="H57" s="9" t="s">
        <v>80</v>
      </c>
      <c r="I57" s="9">
        <v>25</v>
      </c>
      <c r="J57" s="9"/>
      <c r="K57" s="9"/>
      <c r="L57" s="10"/>
      <c r="M57" s="11" t="s">
        <v>63</v>
      </c>
      <c r="N57" s="12">
        <v>19869.919999999998</v>
      </c>
      <c r="O57" s="13" t="s">
        <v>81</v>
      </c>
    </row>
    <row r="58" spans="1:15" ht="22.5" x14ac:dyDescent="0.25">
      <c r="A58" s="9"/>
      <c r="B58" s="10" t="s">
        <v>227</v>
      </c>
      <c r="C58" s="10" t="s">
        <v>228</v>
      </c>
      <c r="D58" s="9" t="s">
        <v>145</v>
      </c>
      <c r="E58" s="10" t="s">
        <v>229</v>
      </c>
      <c r="F58" s="10" t="s">
        <v>78</v>
      </c>
      <c r="G58" s="10" t="s">
        <v>152</v>
      </c>
      <c r="H58" s="9" t="s">
        <v>96</v>
      </c>
      <c r="I58" s="9">
        <v>25</v>
      </c>
      <c r="J58" s="9"/>
      <c r="K58" s="9">
        <v>954</v>
      </c>
      <c r="L58" s="10"/>
      <c r="M58" s="11" t="s">
        <v>64</v>
      </c>
      <c r="N58" s="12">
        <v>13812.4</v>
      </c>
      <c r="O58" s="13" t="s">
        <v>230</v>
      </c>
    </row>
    <row r="59" spans="1:15" ht="22.5" x14ac:dyDescent="0.25">
      <c r="A59" s="9"/>
      <c r="B59" s="10" t="s">
        <v>231</v>
      </c>
      <c r="C59" s="10" t="s">
        <v>169</v>
      </c>
      <c r="D59" s="9" t="s">
        <v>76</v>
      </c>
      <c r="E59" s="10" t="s">
        <v>216</v>
      </c>
      <c r="F59" s="10" t="s">
        <v>114</v>
      </c>
      <c r="G59" s="10" t="s">
        <v>89</v>
      </c>
      <c r="H59" s="9" t="s">
        <v>80</v>
      </c>
      <c r="I59" s="9">
        <v>25</v>
      </c>
      <c r="J59" s="9"/>
      <c r="K59" s="9"/>
      <c r="L59" s="10" t="s">
        <v>130</v>
      </c>
      <c r="M59" s="11" t="s">
        <v>65</v>
      </c>
      <c r="N59" s="12">
        <v>13812.4</v>
      </c>
      <c r="O59" s="13" t="s">
        <v>217</v>
      </c>
    </row>
    <row r="60" spans="1:15" ht="22.5" x14ac:dyDescent="0.25">
      <c r="A60" s="9"/>
      <c r="B60" s="10" t="s">
        <v>232</v>
      </c>
      <c r="C60" s="10" t="s">
        <v>233</v>
      </c>
      <c r="D60" s="9" t="s">
        <v>76</v>
      </c>
      <c r="E60" s="10" t="s">
        <v>234</v>
      </c>
      <c r="F60" s="10" t="s">
        <v>78</v>
      </c>
      <c r="G60" s="10" t="s">
        <v>95</v>
      </c>
      <c r="H60" s="9" t="s">
        <v>80</v>
      </c>
      <c r="I60" s="9">
        <v>26</v>
      </c>
      <c r="J60" s="9"/>
      <c r="K60" s="9"/>
      <c r="L60" s="10"/>
      <c r="M60" s="11" t="s">
        <v>66</v>
      </c>
      <c r="N60" s="12">
        <v>15456.56</v>
      </c>
      <c r="O60" s="13" t="s">
        <v>81</v>
      </c>
    </row>
    <row r="61" spans="1:15" ht="22.5" x14ac:dyDescent="0.25">
      <c r="A61" s="9"/>
      <c r="B61" s="10" t="s">
        <v>235</v>
      </c>
      <c r="C61" s="10" t="s">
        <v>236</v>
      </c>
      <c r="D61" s="9" t="s">
        <v>76</v>
      </c>
      <c r="E61" s="10" t="s">
        <v>234</v>
      </c>
      <c r="F61" s="10" t="s">
        <v>78</v>
      </c>
      <c r="G61" s="10" t="s">
        <v>95</v>
      </c>
      <c r="H61" s="9" t="s">
        <v>80</v>
      </c>
      <c r="I61" s="9">
        <v>26</v>
      </c>
      <c r="J61" s="9"/>
      <c r="K61" s="9"/>
      <c r="L61" s="10"/>
      <c r="M61" s="11" t="s">
        <v>67</v>
      </c>
      <c r="N61" s="12">
        <v>15456.56</v>
      </c>
      <c r="O61" s="13" t="s">
        <v>81</v>
      </c>
    </row>
    <row r="62" spans="1:15" ht="22.5" x14ac:dyDescent="0.25">
      <c r="A62" s="9"/>
      <c r="B62" s="10" t="s">
        <v>237</v>
      </c>
      <c r="C62" s="10" t="s">
        <v>238</v>
      </c>
      <c r="D62" s="9" t="s">
        <v>76</v>
      </c>
      <c r="E62" s="10" t="s">
        <v>88</v>
      </c>
      <c r="F62" s="10" t="s">
        <v>78</v>
      </c>
      <c r="G62" s="10" t="s">
        <v>89</v>
      </c>
      <c r="H62" s="9" t="s">
        <v>80</v>
      </c>
      <c r="I62" s="9">
        <v>26</v>
      </c>
      <c r="J62" s="9"/>
      <c r="K62" s="9"/>
      <c r="L62" s="10"/>
      <c r="M62" s="11" t="s">
        <v>68</v>
      </c>
      <c r="N62" s="12">
        <v>15456.56</v>
      </c>
      <c r="O62" s="13" t="s">
        <v>81</v>
      </c>
    </row>
    <row r="63" spans="1:15" ht="22.5" x14ac:dyDescent="0.25">
      <c r="A63" s="9"/>
      <c r="B63" s="10" t="s">
        <v>239</v>
      </c>
      <c r="C63" s="10" t="s">
        <v>236</v>
      </c>
      <c r="D63" s="9" t="s">
        <v>76</v>
      </c>
      <c r="E63" s="10" t="s">
        <v>132</v>
      </c>
      <c r="F63" s="10" t="s">
        <v>78</v>
      </c>
      <c r="G63" s="10" t="s">
        <v>89</v>
      </c>
      <c r="H63" s="9" t="s">
        <v>80</v>
      </c>
      <c r="I63" s="9">
        <v>26</v>
      </c>
      <c r="J63" s="9"/>
      <c r="K63" s="9"/>
      <c r="L63" s="10"/>
      <c r="M63" s="11" t="s">
        <v>69</v>
      </c>
      <c r="N63" s="12">
        <v>15456.56</v>
      </c>
      <c r="O63" s="13" t="s">
        <v>81</v>
      </c>
    </row>
    <row r="64" spans="1:15" ht="22.5" x14ac:dyDescent="0.25">
      <c r="A64" s="9"/>
      <c r="B64" s="10" t="s">
        <v>240</v>
      </c>
      <c r="C64" s="10" t="s">
        <v>238</v>
      </c>
      <c r="D64" s="9" t="s">
        <v>76</v>
      </c>
      <c r="E64" s="10" t="s">
        <v>226</v>
      </c>
      <c r="F64" s="10" t="s">
        <v>78</v>
      </c>
      <c r="G64" s="10" t="s">
        <v>152</v>
      </c>
      <c r="H64" s="9" t="s">
        <v>80</v>
      </c>
      <c r="I64" s="9">
        <v>26</v>
      </c>
      <c r="J64" s="9"/>
      <c r="K64" s="9"/>
      <c r="L64" s="10"/>
      <c r="M64" s="11" t="s">
        <v>70</v>
      </c>
      <c r="N64" s="12">
        <v>15456.56</v>
      </c>
      <c r="O64" s="13" t="s">
        <v>81</v>
      </c>
    </row>
    <row r="65" spans="1:15" ht="22.5" x14ac:dyDescent="0.25">
      <c r="A65" s="9"/>
      <c r="B65" s="10" t="s">
        <v>241</v>
      </c>
      <c r="C65" s="10" t="s">
        <v>238</v>
      </c>
      <c r="D65" s="9" t="s">
        <v>76</v>
      </c>
      <c r="E65" s="10" t="s">
        <v>94</v>
      </c>
      <c r="F65" s="10" t="s">
        <v>78</v>
      </c>
      <c r="G65" s="10" t="s">
        <v>95</v>
      </c>
      <c r="H65" s="9" t="s">
        <v>80</v>
      </c>
      <c r="I65" s="9">
        <v>26</v>
      </c>
      <c r="J65" s="9"/>
      <c r="K65" s="9"/>
      <c r="L65" s="10"/>
      <c r="M65" s="11" t="s">
        <v>71</v>
      </c>
      <c r="N65" s="12">
        <v>15456.56</v>
      </c>
      <c r="O65" s="13" t="s">
        <v>81</v>
      </c>
    </row>
    <row r="66" spans="1:15" ht="22.5" x14ac:dyDescent="0.25">
      <c r="A66" s="9"/>
      <c r="B66" s="10" t="s">
        <v>242</v>
      </c>
      <c r="C66" s="10" t="s">
        <v>93</v>
      </c>
      <c r="D66" s="9" t="s">
        <v>145</v>
      </c>
      <c r="E66" s="10" t="s">
        <v>195</v>
      </c>
      <c r="F66" s="10" t="s">
        <v>78</v>
      </c>
      <c r="G66" s="10" t="s">
        <v>89</v>
      </c>
      <c r="H66" s="9" t="s">
        <v>96</v>
      </c>
      <c r="I66" s="9">
        <v>20</v>
      </c>
      <c r="J66" s="9"/>
      <c r="K66" s="9"/>
      <c r="L66" s="10" t="s">
        <v>243</v>
      </c>
      <c r="M66" s="11" t="s">
        <v>72</v>
      </c>
      <c r="N66" s="12">
        <v>8324.9599999999991</v>
      </c>
      <c r="O66" s="13" t="s">
        <v>97</v>
      </c>
    </row>
    <row r="67" spans="1:15" ht="22.5" x14ac:dyDescent="0.25">
      <c r="A67" s="9"/>
      <c r="B67" s="10" t="s">
        <v>244</v>
      </c>
      <c r="C67" s="10" t="s">
        <v>245</v>
      </c>
      <c r="D67" s="9" t="s">
        <v>76</v>
      </c>
      <c r="E67" s="10" t="s">
        <v>104</v>
      </c>
      <c r="F67" s="10" t="s">
        <v>105</v>
      </c>
      <c r="G67" s="10" t="s">
        <v>106</v>
      </c>
      <c r="H67" s="9" t="s">
        <v>80</v>
      </c>
      <c r="I67" s="9">
        <v>26</v>
      </c>
      <c r="J67" s="9"/>
      <c r="K67" s="9"/>
      <c r="L67" s="10"/>
      <c r="M67" s="11" t="s">
        <v>73</v>
      </c>
      <c r="N67" s="12">
        <v>15456.56</v>
      </c>
      <c r="O67" s="13" t="s">
        <v>81</v>
      </c>
    </row>
    <row r="68" spans="1:15" x14ac:dyDescent="0.25">
      <c r="N68" s="4"/>
    </row>
    <row r="69" spans="1:15" ht="15.75" thickBot="1" x14ac:dyDescent="0.3">
      <c r="N69" s="4"/>
    </row>
    <row r="70" spans="1:15" ht="15.75" thickBot="1" x14ac:dyDescent="0.3">
      <c r="B70" s="17" t="s">
        <v>246</v>
      </c>
      <c r="C70" s="18"/>
      <c r="D70" s="18"/>
      <c r="E70" s="19"/>
      <c r="N70" s="4"/>
    </row>
    <row r="71" spans="1:15" x14ac:dyDescent="0.25">
      <c r="B71" s="14" t="s">
        <v>247</v>
      </c>
      <c r="C71" s="20" t="s">
        <v>248</v>
      </c>
      <c r="D71" s="20"/>
      <c r="E71" s="21"/>
      <c r="N71" s="4"/>
    </row>
    <row r="72" spans="1:15" x14ac:dyDescent="0.25">
      <c r="B72" s="15">
        <v>374</v>
      </c>
      <c r="C72" s="22" t="s">
        <v>251</v>
      </c>
      <c r="D72" s="22"/>
      <c r="E72" s="23"/>
      <c r="N72" s="4"/>
    </row>
    <row r="73" spans="1:15" s="38" customFormat="1" x14ac:dyDescent="0.25">
      <c r="A73" s="41"/>
      <c r="B73" s="15">
        <v>640</v>
      </c>
      <c r="C73" s="34" t="s">
        <v>260</v>
      </c>
      <c r="D73" s="29"/>
      <c r="E73" s="33"/>
      <c r="F73" s="40"/>
      <c r="G73" s="40"/>
      <c r="H73" s="41"/>
      <c r="I73" s="41"/>
      <c r="J73" s="41"/>
      <c r="K73" s="41"/>
      <c r="L73" s="40"/>
      <c r="M73" s="42"/>
      <c r="N73" s="44"/>
      <c r="O73" s="45"/>
    </row>
    <row r="74" spans="1:15" x14ac:dyDescent="0.25">
      <c r="B74" s="15">
        <v>787</v>
      </c>
      <c r="C74" s="22" t="s">
        <v>249</v>
      </c>
      <c r="D74" s="22"/>
      <c r="E74" s="23"/>
      <c r="N74" s="4"/>
    </row>
    <row r="75" spans="1:15" ht="15.75" thickBot="1" x14ac:dyDescent="0.3">
      <c r="B75" s="16">
        <v>954</v>
      </c>
      <c r="C75" s="24" t="s">
        <v>250</v>
      </c>
      <c r="D75" s="24"/>
      <c r="E75" s="25"/>
      <c r="N75" s="4"/>
    </row>
    <row r="76" spans="1:15" x14ac:dyDescent="0.25">
      <c r="N76" s="4"/>
    </row>
    <row r="77" spans="1:15" x14ac:dyDescent="0.25">
      <c r="N77" s="4"/>
    </row>
    <row r="78" spans="1:15" x14ac:dyDescent="0.25">
      <c r="N78" s="4"/>
    </row>
    <row r="79" spans="1:15" x14ac:dyDescent="0.25">
      <c r="N79" s="4"/>
    </row>
    <row r="80" spans="1:15" x14ac:dyDescent="0.25">
      <c r="N80" s="4"/>
    </row>
    <row r="81" spans="14:14" x14ac:dyDescent="0.25">
      <c r="N81" s="4"/>
    </row>
    <row r="82" spans="14:14" x14ac:dyDescent="0.25">
      <c r="N82" s="4"/>
    </row>
    <row r="83" spans="14:14" x14ac:dyDescent="0.25">
      <c r="N83" s="4"/>
    </row>
    <row r="84" spans="14:14" x14ac:dyDescent="0.25">
      <c r="N84" s="4"/>
    </row>
    <row r="85" spans="14:14" x14ac:dyDescent="0.25">
      <c r="N85" s="4"/>
    </row>
    <row r="86" spans="14:14" x14ac:dyDescent="0.25">
      <c r="N86" s="4"/>
    </row>
    <row r="87" spans="14:14" x14ac:dyDescent="0.25">
      <c r="N87" s="4"/>
    </row>
    <row r="88" spans="14:14" x14ac:dyDescent="0.25">
      <c r="N88" s="4"/>
    </row>
    <row r="89" spans="14:14" x14ac:dyDescent="0.25">
      <c r="N89" s="4"/>
    </row>
    <row r="90" spans="14:14" x14ac:dyDescent="0.25">
      <c r="N90" s="4"/>
    </row>
    <row r="91" spans="14:14" x14ac:dyDescent="0.25">
      <c r="N91" s="4"/>
    </row>
    <row r="92" spans="14:14" x14ac:dyDescent="0.25">
      <c r="N92" s="4"/>
    </row>
    <row r="93" spans="14:14" x14ac:dyDescent="0.25">
      <c r="N93" s="4"/>
    </row>
    <row r="94" spans="14:14" x14ac:dyDescent="0.25">
      <c r="N94" s="4"/>
    </row>
    <row r="95" spans="14:14" x14ac:dyDescent="0.25">
      <c r="N95" s="4"/>
    </row>
    <row r="96" spans="14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  <row r="121" spans="14:14" x14ac:dyDescent="0.25">
      <c r="N121" s="4"/>
    </row>
    <row r="122" spans="14:14" x14ac:dyDescent="0.25">
      <c r="N122" s="4"/>
    </row>
    <row r="123" spans="14:14" x14ac:dyDescent="0.25">
      <c r="N123" s="4"/>
    </row>
    <row r="124" spans="14:14" x14ac:dyDescent="0.25">
      <c r="N124" s="4"/>
    </row>
    <row r="125" spans="14:14" x14ac:dyDescent="0.25">
      <c r="N125" s="4"/>
    </row>
    <row r="126" spans="14:14" x14ac:dyDescent="0.25">
      <c r="N126" s="4"/>
    </row>
    <row r="127" spans="14:14" x14ac:dyDescent="0.25">
      <c r="N127" s="4"/>
    </row>
    <row r="128" spans="14:14" x14ac:dyDescent="0.25">
      <c r="N128" s="4"/>
    </row>
  </sheetData>
  <mergeCells count="6">
    <mergeCell ref="B70:E70"/>
    <mergeCell ref="C71:E71"/>
    <mergeCell ref="C72:E72"/>
    <mergeCell ref="C74:E74"/>
    <mergeCell ref="C75:E75"/>
    <mergeCell ref="C73:E73"/>
  </mergeCells>
  <conditionalFormatting sqref="M1:M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Formato_DOG_func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2024-11-04T08:27:05Z</dcterms:created>
  <dcterms:modified xsi:type="dcterms:W3CDTF">2024-11-04T08:59:16Z</dcterms:modified>
</cp:coreProperties>
</file>